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810" yWindow="60" windowWidth="24795" windowHeight="11445" tabRatio="739"/>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D2. NTT Pool" sheetId="15" r:id="rId7"/>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Introduction!$B$2:$J$37</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<sst xmlns="http://schemas.openxmlformats.org/spreadsheetml/2006/main" count="2814" uniqueCount="1619">
  <si>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</si>
  <si>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</si>
  <si>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</si>
  <si>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</si>
  <si>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</si>
  <si>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</si>
  <si>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</si>
  <si>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</si>
  <si>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</si>
  <si>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</si>
  <si>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</si>
  <si>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</si>
  <si>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</si>
  <si>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</si>
  <si>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</si>
  <si>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</si>
  <si>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</si>
  <si>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</si>
  <si>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</si>
  <si>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</si>
  <si>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</si>
  <si>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</si>
  <si>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</si>
  <si>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</si>
  <si>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</si>
  <si>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</si>
  <si>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</si>
  <si>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</si>
  <si>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</si>
  <si>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</si>
  <si>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</si>
  <si>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</si>
  <si>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</si>
  <si>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</si>
  <si>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</si>
  <si>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</si>
  <si>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</si>
  <si>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</si>
  <si>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</si>
  <si>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</si>
  <si>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</si>
  <si>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</si>
  <si>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</si>
  <si>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</si>
  <si>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</si>
  <si>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</si>
  <si>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</si>
  <si>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</si>
  <si>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</si>
  <si>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</si>
  <si>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</si>
  <si>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</si>
  <si>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</si>
  <si>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</si>
  <si>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</si>
  <si>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</si>
  <si>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</si>
  <si>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</si>
  <si>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</si>
  <si>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</si>
  <si>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</si>
  <si>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</si>
  <si>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</si>
  <si>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</si>
  <si>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</si>
  <si>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</si>
  <si>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</si>
  <si>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</si>
  <si>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</si>
  <si>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</si>
  <si>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</si>
  <si>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</si>
  <si>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</si>
  <si>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</si>
  <si>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</si>
  <si>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</si>
  <si>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</si>
  <si>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</si>
  <si>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</si>
  <si>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</si>
  <si>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</si>
  <si>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</si>
  <si>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</si>
  <si>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</si>
  <si>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</si>
  <si>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</si>
  <si>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</si>
  <si>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</si>
  <si>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</si>
  <si>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</si>
  <si>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</si>
  <si>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</si>
  <si>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</si>
  <si>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</si>
  <si>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</si>
  <si>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</si>
  <si>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</si>
  <si>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</si>
  <si>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</si>
  <si>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</si>
  <si>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</si>
  <si>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</si>
  <si>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</si>
  <si>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</si>
  <si>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</si>
  <si>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</si>
  <si>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</si>
  <si>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</si>
  <si>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</si>
  <si>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</si>
  <si>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</si>
  <si>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</si>
  <si>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</si>
  <si>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</si>
  <si>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</si>
  <si>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</si>
  <si>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</si>
  <si>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</si>
  <si>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</si>
  <si>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</si>
  <si>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</si>
  <si>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</si>
  <si>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</si>
  <si>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</si>
  <si>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</si>
  <si>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</si>
  <si>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</si>
  <si>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</si>
  <si>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</si>
  <si>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</si>
  <si>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</si>
  <si>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</si>
  <si>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</si>
  <si>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</si>
  <si>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</si>
  <si>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</si>
  <si>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</si>
  <si>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</si>
  <si>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</si>
  <si>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</si>
  <si>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</si>
  <si>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</si>
  <si>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</si>
  <si>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</si>
  <si>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</si>
  <si>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</si>
  <si>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</si>
  <si>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</si>
  <si>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</si>
  <si>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</si>
  <si>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</si>
  <si>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</si>
  <si>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</si>
  <si>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</si>
  <si>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</si>
  <si>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</si>
  <si>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</si>
  <si>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</si>
  <si>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</si>
  <si>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</si>
  <si>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</si>
  <si>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</si>
  <si>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</si>
  <si>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</si>
  <si>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</si>
  <si>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</si>
  <si>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</si>
  <si>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</si>
  <si>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</si>
  <si>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</si>
  <si>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</si>
  <si>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</si>
  <si>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</si>
  <si>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</si>
  <si>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</si>
  <si>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</si>
  <si>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</si>
  <si>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</si>
  <si>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</si>
  <si>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</si>
  <si>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</si>
  <si>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</si>
  <si>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</si>
  <si>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</si>
  <si>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</si>
  <si>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</si>
  <si>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</si>
  <si>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</si>
  <si>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</si>
  <si>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</si>
  <si>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</si>
  <si>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</si>
  <si>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</si>
  <si>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</si>
  <si>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</si>
  <si>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</si>
  <si>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</si>
  <si>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</si>
  <si>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</si>
  <si>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</si>
  <si>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</si>
  <si>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</si>
  <si>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</si>
  <si>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</si>
  <si>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</si>
  <si>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</si>
  <si>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</si>
  <si>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</si>
  <si>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</si>
  <si>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</si>
  <si>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</si>
  <si>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</si>
  <si>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</si>
  <si>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</si>
  <si>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</si>
  <si>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</si>
  <si>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</si>
  <si>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</si>
  <si>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</si>
  <si>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</si>
  <si>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</si>
  <si>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</si>
  <si>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</si>
  <si>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</si>
  <si>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</si>
  <si>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</si>
  <si>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</si>
  <si>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</si>
  <si>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</si>
  <si>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</si>
  <si>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</si>
  <si>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</si>
  <si>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</si>
  <si>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</si>
  <si>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</si>
  <si>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</si>
  <si>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</si>
  <si>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</si>
  <si>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</si>
  <si>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</si>
  <si>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</si>
  <si>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</si>
  <si>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</si>
  <si>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</si>
  <si>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</si>
  <si>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</si>
  <si>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</si>
  <si>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</si>
  <si>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</si>
  <si>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</si>
  <si>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</si>
  <si>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</si>
  <si>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</si>
  <si>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</si>
  <si>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</si>
  <si>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</si>
  <si>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</si>
  <si>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</si>
  <si>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</si>
  <si>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</si>
  <si>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</si>
  <si>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</si>
  <si>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</si>
  <si>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</si>
  <si>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</si>
  <si>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</si>
  <si>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</si>
  <si>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</si>
  <si>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</si>
  <si>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</si>
  <si>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</si>
  <si>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</si>
  <si>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</si>
  <si>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</si>
  <si>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</si>
  <si>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</si>
  <si>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</si>
  <si>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</si>
  <si>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</si>
  <si>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</si>
  <si>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</si>
  <si>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</si>
  <si>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</si>
  <si>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</si>
  <si>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</si>
  <si>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</si>
  <si>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</si>
  <si>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</si>
  <si>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</si>
  <si>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</si>
  <si>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</si>
  <si>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</si>
  <si>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</si>
  <si>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</si>
  <si>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</si>
  <si>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</si>
  <si>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</si>
  <si>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</si>
  <si>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</si>
  <si>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</si>
  <si>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</si>
  <si>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</si>
  <si>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</si>
  <si>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</si>
  <si>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</si>
  <si>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</si>
  <si>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</si>
  <si>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</si>
  <si>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</si>
  <si>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</si>
  <si>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</si>
  <si>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</si>
  <si>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</si>
  <si>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</si>
  <si>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</si>
  <si>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</si>
  <si>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</si>
  <si>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</si>
  <si>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</si>
  <si>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</si>
  <si>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</si>
  <si>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</si>
  <si>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</si>
  <si>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</si>
  <si>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</si>
  <si>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</si>
  <si>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</si>
  <si>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</si>
  <si>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</si>
  <si>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</si>
  <si>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</si>
  <si>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</si>
  <si>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</si>
  <si>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</si>
  <si>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</si>
  <si>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</si>
  <si>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</si>
  <si>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</si>
  <si>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</si>
  <si>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</si>
  <si>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</si>
  <si>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</si>
  <si>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</si>
  <si>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</si>
  <si>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</si>
  <si>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</si>
  <si>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</si>
  <si>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</si>
  <si>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</si>
  <si>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</si>
  <si>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</si>
  <si>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</si>
  <si>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</si>
  <si>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</si>
  <si>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</si>
  <si>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</si>
  <si>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</si>
  <si>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</si>
  <si>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</si>
  <si>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</si>
  <si>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</si>
  <si>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</si>
  <si>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</si>
  <si>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</si>
  <si>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</si>
  <si>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</si>
  <si>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</si>
  <si>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</si>
  <si>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</si>
  <si>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</si>
  <si>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</si>
  <si>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</si>
  <si>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</si>
  <si>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</si>
  <si>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</si>
  <si>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</si>
  <si>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</si>
  <si>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</si>
  <si>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</si>
  <si>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</si>
  <si>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</si>
  <si>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</si>
  <si>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</si>
  <si>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</si>
  <si>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</si>
  <si>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</si>
  <si>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</si>
  <si>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</si>
  <si>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</si>
  <si>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</si>
  <si>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</si>
  <si>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</si>
  <si>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</si>
  <si>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</si>
  <si>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</si>
  <si>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</si>
  <si>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</si>
  <si>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</si>
  <si>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</si>
  <si>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</si>
  <si>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</si>
  <si>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</si>
  <si>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</si>
  <si>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</si>
  <si>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</si>
  <si>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</si>
  <si>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</si>
  <si>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</si>
  <si>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</si>
  <si>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</si>
  <si>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</si>
  <si>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</si>
  <si>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</si>
  <si>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</si>
  <si>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</si>
  <si>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</si>
  <si>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</si>
  <si>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</si>
  <si>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</si>
  <si>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</si>
  <si>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</si>
  <si>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</si>
  <si>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</si>
  <si>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</si>
  <si>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</si>
  <si>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</si>
  <si>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</si>
  <si>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</si>
  <si>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</si>
  <si>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</si>
  <si>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</si>
  <si>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</si>
  <si>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</si>
  <si>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</si>
  <si>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</si>
  <si>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</si>
  <si>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</si>
  <si>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</si>
  <si>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</si>
  <si>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</si>
  <si>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</si>
  <si>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</si>
  <si>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</si>
  <si>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</si>
  <si>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</si>
  <si>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</si>
  <si>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</si>
  <si>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</si>
  <si>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</si>
  <si>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</si>
  <si>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</si>
  <si>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</si>
  <si>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</si>
  <si>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</si>
  <si>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</si>
  <si>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</si>
  <si>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</si>
  <si>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</si>
  <si>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</si>
  <si>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</si>
  <si>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</si>
  <si>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</si>
  <si>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</si>
  <si>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</si>
  <si>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</si>
  <si>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</si>
  <si>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</si>
  <si>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</si>
  <si>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</si>
  <si>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</si>
  <si>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</si>
  <si>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</si>
  <si>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</si>
  <si>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</si>
  <si>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</si>
  <si>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</si>
  <si>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</si>
  <si>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</si>
  <si>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</si>
  <si>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</si>
  <si>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</si>
  <si>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</si>
  <si>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</si>
  <si>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</si>
  <si>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</si>
  <si>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</si>
  <si>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</si>
  <si>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</si>
  <si>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</si>
  <si>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</si>
  <si>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</si>
  <si>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</si>
  <si>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</si>
  <si>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</si>
  <si>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</si>
  <si>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</si>
  <si>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</si>
  <si>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</si>
  <si>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</si>
  <si>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</si>
  <si>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</si>
  <si>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</si>
  <si>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</si>
  <si>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</si>
  <si>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</si>
  <si>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</si>
  <si>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</si>
  <si>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</si>
  <si>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</si>
  <si>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</si>
  <si>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</si>
  <si>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</si>
  <si>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</si>
  <si>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</si>
  <si>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</si>
  <si>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</si>
  <si>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</si>
  <si>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</si>
  <si>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</si>
  <si>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</si>
  <si>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</si>
  <si>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</si>
  <si>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</si>
  <si>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</si>
  <si>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</si>
  <si>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</si>
  <si>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</si>
  <si>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</si>
  <si>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</si>
  <si>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</si>
  <si>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</si>
  <si>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</si>
  <si>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</si>
  <si>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</si>
  <si>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</si>
  <si>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</si>
  <si>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</si>
  <si>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</si>
  <si>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</si>
  <si>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</si>
  <si>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</si>
  <si>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</si>
  <si>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</si>
  <si>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</si>
  <si>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</si>
  <si>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</si>
  <si>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</si>
  <si>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</si>
  <si>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</si>
  <si>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</si>
  <si>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</si>
  <si>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</si>
  <si>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</si>
  <si>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</si>
  <si>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</si>
  <si>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</si>
  <si>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</si>
  <si>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</si>
  <si>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</si>
  <si>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</si>
  <si>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</si>
  <si>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</si>
  <si>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</si>
  <si>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</si>
  <si>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</si>
  <si>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</si>
  <si>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</si>
  <si>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</si>
  <si>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</si>
  <si>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</si>
  <si>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</si>
  <si>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</si>
  <si>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</si>
  <si>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</si>
  <si>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</si>
  <si>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</si>
  <si>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</si>
  <si>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</si>
  <si>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</si>
  <si>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</si>
  <si>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</si>
  <si>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</si>
  <si>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</si>
  <si>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</si>
  <si>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</si>
  <si>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</si>
  <si>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</si>
  <si>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</si>
  <si>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</si>
  <si>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</si>
  <si>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</si>
  <si>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</si>
  <si>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</si>
  <si>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</si>
  <si>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</si>
  <si>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</si>
  <si>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</si>
  <si>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</si>
  <si>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</si>
  <si>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</si>
  <si>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</si>
  <si>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</si>
  <si>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</si>
  <si>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</si>
  <si>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</si>
  <si>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</si>
  <si>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</si>
  <si>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</si>
  <si>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</si>
  <si>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</si>
  <si>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</si>
  <si>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</si>
  <si>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</si>
  <si>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</si>
  <si>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</si>
  <si>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</si>
  <si>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</si>
  <si>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</si>
  <si>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</si>
  <si>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</si>
  <si>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</si>
  <si>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</si>
  <si>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</si>
  <si>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</si>
  <si>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</si>
  <si>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</si>
  <si>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</si>
  <si>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</si>
  <si>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</si>
  <si>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</si>
  <si>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</si>
  <si>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</si>
  <si>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</si>
  <si>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</si>
  <si>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</si>
  <si>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</si>
  <si>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</si>
  <si>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</si>
  <si>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</si>
  <si>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</si>
  <si>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</si>
  <si>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</si>
  <si>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</si>
  <si>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</si>
  <si>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</si>
  <si>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</si>
  <si>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</si>
  <si>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</si>
  <si>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</si>
  <si>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</si>
  <si>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</si>
  <si>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</si>
  <si>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</si>
  <si>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</si>
  <si>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</si>
  <si>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</si>
  <si>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</si>
  <si>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</si>
  <si>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</si>
  <si>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</si>
  <si>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</si>
  <si>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</si>
  <si>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</si>
  <si>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</si>
  <si>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</si>
  <si>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</si>
  <si>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</si>
  <si>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</si>
  <si>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</si>
  <si>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</si>
  <si>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</si>
  <si>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</si>
  <si>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</si>
  <si>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</si>
  <si>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</si>
  <si>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</si>
  <si>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</si>
  <si>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</si>
  <si>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</si>
  <si>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</si>
  <si>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</si>
  <si>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</si>
  <si>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</si>
  <si>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</si>
  <si>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</si>
  <si>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</si>
  <si>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</si>
  <si>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</si>
  <si>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</si>
  <si>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</si>
  <si>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</si>
  <si>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</si>
  <si>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</si>
  <si>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</si>
  <si>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</si>
  <si>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</si>
  <si>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</si>
  <si>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</si>
  <si>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</si>
  <si>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</si>
  <si>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</si>
  <si>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</si>
  <si>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</si>
  <si>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</si>
  <si>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</si>
  <si>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</si>
  <si>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</si>
  <si>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</si>
  <si>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</si>
  <si>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</si>
  <si>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</si>
  <si>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</si>
  <si>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</si>
  <si>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</si>
  <si>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</si>
  <si>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</si>
  <si>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</si>
  <si>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</si>
  <si>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</si>
  <si>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</si>
  <si>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</si>
  <si>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</si>
  <si>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</si>
  <si>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</si>
  <si>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</si>
  <si>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</si>
  <si>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</si>
  <si>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</si>
  <si>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</si>
  <si>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</si>
  <si>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</si>
  <si>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</si>
  <si>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</si>
  <si>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</si>
  <si>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</si>
  <si>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</si>
  <si>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</si>
  <si>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</si>
  <si>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</si>
  <si>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</si>
  <si>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</si>
  <si>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</si>
  <si>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</si>
  <si>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</si>
  <si>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</si>
  <si>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</si>
  <si>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</si>
  <si>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</si>
  <si>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</si>
  <si>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</si>
  <si>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</si>
  <si>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</si>
  <si>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</si>
  <si>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</si>
  <si>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</si>
  <si>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</si>
  <si>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</si>
  <si>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</si>
  <si>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</si>
  <si>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</si>
  <si>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</si>
  <si>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</si>
  <si>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</si>
  <si>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</si>
  <si>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</si>
  <si>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</si>
  <si>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</si>
  <si>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</si>
  <si>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</si>
  <si>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</si>
  <si>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</si>
  <si>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</si>
  <si>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</si>
  <si>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</si>
  <si>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</si>
  <si>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</si>
  <si>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</si>
  <si>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</si>
  <si>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</si>
  <si>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</si>
  <si>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</si>
  <si>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</si>
  <si>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</si>
  <si>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</si>
  <si>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</si>
  <si>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</si>
  <si>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</si>
  <si>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</si>
  <si>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</si>
  <si>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</si>
  <si>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</si>
  <si>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</si>
  <si>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</si>
  <si>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</si>
  <si>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</si>
  <si>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</si>
  <si>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</si>
  <si>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</si>
  <si>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</si>
  <si>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</si>
  <si>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</si>
  <si>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</si>
  <si>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</si>
  <si>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</si>
  <si>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</si>
  <si>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</si>
  <si>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</si>
  <si>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</si>
  <si>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</si>
  <si>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</si>
  <si>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</si>
  <si>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</si>
  <si>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</si>
  <si>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</si>
  <si>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</si>
  <si>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</si>
  <si>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</si>
  <si>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</si>
  <si>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</si>
  <si>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</si>
  <si>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</si>
  <si>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</si>
  <si>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</si>
  <si>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</si>
  <si>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</si>
  <si>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</si>
  <si>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</si>
  <si>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</si>
  <si>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</si>
  <si>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</si>
  <si>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</si>
  <si>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</si>
  <si>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</si>
  <si>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</si>
  <si>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</si>
  <si>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</si>
  <si>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</si>
  <si>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</si>
  <si>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</si>
  <si>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</si>
  <si>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</si>
  <si>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</si>
  <si>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</si>
  <si>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</si>
  <si>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</si>
  <si>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</si>
  <si>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</si>
  <si>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</si>
  <si>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</si>
  <si>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</si>
  <si>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</si>
  <si>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</si>
  <si>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</si>
  <si>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</si>
  <si>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</si>
  <si>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</si>
  <si>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</si>
  <si>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</si>
  <si>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</si>
  <si>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</si>
  <si>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</si>
  <si>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</si>
  <si>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</si>
  <si>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</si>
  <si>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</si>
  <si>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</si>
  <si>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</si>
  <si>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</si>
  <si>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</si>
  <si>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</si>
  <si>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</si>
  <si>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</si>
  <si>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</si>
  <si>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</si>
  <si>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</si>
  <si>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</si>
  <si>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</si>
  <si>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</si>
  <si>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</si>
  <si>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</si>
  <si>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</si>
  <si>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</si>
  <si>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</si>
  <si>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</si>
  <si>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</si>
  <si>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</si>
  <si>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</si>
  <si>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</si>
  <si>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</si>
  <si>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</si>
  <si>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</si>
  <si>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</si>
  <si>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</si>
  <si>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</si>
  <si>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</si>
  <si>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</si>
  <si>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</si>
  <si>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</si>
  <si>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</si>
  <si>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</si>
  <si>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</si>
  <si>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</si>
  <si>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</si>
  <si>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</si>
  <si>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</si>
  <si>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</si>
  <si>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</si>
  <si>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</si>
  <si>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</si>
  <si>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</si>
  <si>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</si>
  <si>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</si>
  <si>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</si>
  <si>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</si>
  <si>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</si>
  <si>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</si>
  <si>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</si>
  <si>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</si>
  <si>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</si>
  <si>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</si>
  <si>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</si>
  <si>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</si>
  <si>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</si>
  <si>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</si>
  <si>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</si>
  <si>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</si>
  <si>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</si>
  <si>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</si>
  <si>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</si>
  <si>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</si>
  <si>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</si>
  <si>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</si>
  <si>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</si>
  <si>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</si>
  <si>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</si>
  <si>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</si>
  <si>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</si>
  <si>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</si>
  <si>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</si>
  <si>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</si>
  <si>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</si>
  <si>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</si>
  <si>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</si>
  <si>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</si>
  <si>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</si>
  <si>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</si>
  <si>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</si>
  <si>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</si>
  <si>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</si>
  <si>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</si>
  <si>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</si>
  <si>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</si>
  <si>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</si>
  <si>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</si>
  <si>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</si>
  <si>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</si>
  <si>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</si>
  <si>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</si>
  <si>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</si>
  <si>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</si>
  <si>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</si>
  <si>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</si>
  <si>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</si>
  <si>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</si>
  <si>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</si>
  <si>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</si>
  <si>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</si>
  <si>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</si>
  <si>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</si>
  <si>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</si>
  <si>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</si>
  <si>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</si>
  <si>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</si>
  <si>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</si>
  <si>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</si>
  <si>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</si>
  <si>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</si>
  <si>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</si>
  <si>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</si>
  <si>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</si>
  <si>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</si>
  <si>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</si>
  <si>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</si>
  <si>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</si>
  <si>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</si>
  <si>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</si>
  <si>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</si>
  <si>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</si>
  <si>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</si>
  <si>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</si>
  <si>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</si>
  <si>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</si>
  <si>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</si>
  <si>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</si>
  <si>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</si>
  <si>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</si>
  <si>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</si>
  <si>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</si>
  <si>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</si>
  <si>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</si>
  <si>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</si>
  <si>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</si>
  <si>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</si>
  <si>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</si>
  <si>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</si>
  <si>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</si>
  <si>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</si>
  <si>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</si>
  <si>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</si>
  <si>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</si>
  <si>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</si>
  <si>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</si>
  <si>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</si>
  <si>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</si>
  <si>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</si>
  <si>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</si>
  <si>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</si>
  <si>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</si>
  <si>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</si>
  <si>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</si>
  <si>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</si>
  <si>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</si>
  <si>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</si>
  <si>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</si>
  <si>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</si>
  <si>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</si>
  <si>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</si>
  <si>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</si>
  <si>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</si>
  <si>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</si>
  <si>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</si>
  <si>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</si>
  <si>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</si>
  <si>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</si>
  <si>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</si>
  <si>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</si>
  <si>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</si>
  <si>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</si>
  <si>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</si>
  <si>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</si>
  <si>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</si>
  <si>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</si>
  <si>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</si>
  <si>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</si>
  <si>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</si>
  <si>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</si>
  <si>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</si>
  <si>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</si>
  <si>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</si>
  <si>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</si>
  <si>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</si>
  <si>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</si>
  <si>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</si>
  <si>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</si>
  <si>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</si>
  <si>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</si>
  <si>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</si>
  <si>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</si>
  <si>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</si>
  <si>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</si>
  <si>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</si>
  <si>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</si>
  <si>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</si>
  <si>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</si>
  <si>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</si>
  <si>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</si>
  <si>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</si>
  <si>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</si>
  <si>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</si>
  <si>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</si>
  <si>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</si>
  <si>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</si>
  <si>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</si>
  <si>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</si>
  <si>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</si>
  <si>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</si>
  <si>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</si>
  <si>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</si>
  <si>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</si>
  <si>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</si>
  <si>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</si>
  <si>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</si>
  <si>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</si>
  <si>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</si>
  <si>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</si>
  <si>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</si>
  <si>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</si>
  <si>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</si>
  <si>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</si>
  <si>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</si>
  <si>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</si>
  <si>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</si>
  <si>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</si>
  <si>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</si>
  <si>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</si>
  <si>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</si>
  <si>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</si>
  <si>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</si>
  <si>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</si>
  <si>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</si>
  <si>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</si>
  <si>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</si>
  <si>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</si>
  <si>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</si>
  <si>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</si>
  <si>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</si>
  <si>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</si>
  <si>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</si>
  <si>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</si>
  <si>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</si>
  <si>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</si>
  <si>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</si>
  <si>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</si>
  <si>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</si>
  <si>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</si>
  <si>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</si>
  <si>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</si>
  <si>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</si>
  <si>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</si>
  <si>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</si>
  <si>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</si>
  <si>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</si>
  <si>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</si>
  <si>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</si>
  <si>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</si>
  <si>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</si>
  <si>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</si>
  <si>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</si>
  <si>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</si>
  <si>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</si>
  <si>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</si>
  <si>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</si>
  <si>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</si>
  <si>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</si>
  <si>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</si>
  <si>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</si>
  <si>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</si>
  <si>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</si>
  <si>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</si>
  <si>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</si>
  <si>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</si>
  <si>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</si>
  <si>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</si>
  <si>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</si>
  <si>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</si>
  <si>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</si>
  <si>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</si>
  <si>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</si>
  <si>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</si>
  <si>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</si>
  <si>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</si>
  <si>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</si>
  <si>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</si>
  <si>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</si>
  <si>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</si>
  <si>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</si>
  <si>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</si>
  <si>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</si>
  <si>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Scotiabank Global Registered Covered Bond Program Monthly Investor Report</t>
  </si>
  <si>
    <t>Calculation Date:</t>
  </si>
  <si>
    <t>Distribution Date: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</si>
  <si>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</si>
  <si>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</si>
  <si>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</si>
  <si>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Rate Type</t>
  </si>
  <si>
    <t>Fixed</t>
  </si>
  <si>
    <t>Currently Outstanding under the Global Registered Covered Bond Program</t>
  </si>
  <si>
    <t>Total Outstanding</t>
  </si>
  <si>
    <t>OSFI Covered Bond Limit</t>
  </si>
  <si>
    <t>Moody's</t>
  </si>
  <si>
    <t>Fitch</t>
  </si>
  <si>
    <t>DBRS</t>
  </si>
  <si>
    <t>Supplementary Information</t>
  </si>
  <si>
    <t>Parties to Scotiabank Global Registered Covered Bond Program</t>
  </si>
  <si>
    <t>Issued prior to CMHC registration under the Global Public Sector Covered Bond Programme(2)</t>
  </si>
  <si>
    <t>Supplementary Information (continued)</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</si>
  <si>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</si>
  <si>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</si>
  <si>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</si>
  <si>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</si>
  <si>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</si>
  <si>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</si>
  <si>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</si>
  <si>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</si>
  <si>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</si>
  <si>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</si>
  <si>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</si>
  <si>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</si>
  <si>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</si>
  <si>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</si>
  <si>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</si>
  <si>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</si>
  <si>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</si>
  <si>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</si>
  <si>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</si>
  <si>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</si>
  <si>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</si>
  <si>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</si>
  <si>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</si>
  <si>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</si>
  <si>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</si>
  <si>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</si>
  <si>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</si>
  <si>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</si>
  <si>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</si>
  <si>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</si>
  <si>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</si>
  <si>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</si>
  <si>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</si>
  <si>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</si>
  <si>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</si>
  <si>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</si>
  <si>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</si>
  <si>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</si>
  <si>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</si>
  <si>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</si>
  <si>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</si>
  <si>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</si>
  <si>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</si>
  <si>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</si>
  <si>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</si>
  <si>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</si>
  <si>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</si>
  <si>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</si>
  <si>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</si>
  <si>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</si>
  <si>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</si>
  <si>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</si>
  <si>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</si>
  <si>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</si>
  <si>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</si>
  <si>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</si>
  <si>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</si>
  <si>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</si>
  <si>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</si>
  <si>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</si>
  <si>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</si>
  <si>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</si>
  <si>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</si>
  <si>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</si>
  <si>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</si>
  <si>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</si>
  <si>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</si>
  <si>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</si>
  <si>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</si>
  <si>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</si>
  <si>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</si>
  <si>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</si>
  <si>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</si>
  <si>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</si>
  <si>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</si>
  <si>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</si>
  <si>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</si>
  <si>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</si>
  <si>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</si>
  <si>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</si>
  <si>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</si>
  <si>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</si>
  <si>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</si>
  <si>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</si>
  <si>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</si>
  <si>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</si>
  <si>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</si>
  <si>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</si>
  <si>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</si>
  <si>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</si>
  <si>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</si>
  <si>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</si>
  <si>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</si>
  <si>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</si>
  <si>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</si>
  <si>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</si>
  <si>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</si>
  <si>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</si>
  <si>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</si>
  <si>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</si>
  <si>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</si>
  <si>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</si>
  <si>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</si>
  <si>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</si>
  <si>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</si>
  <si>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</si>
  <si>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</si>
  <si>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</si>
  <si>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</si>
  <si>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</si>
  <si>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</si>
  <si>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</si>
  <si>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</si>
  <si>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</si>
  <si>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</si>
  <si>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</si>
  <si>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</si>
  <si>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</si>
  <si>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</si>
  <si>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</si>
  <si>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</si>
  <si>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</si>
  <si>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</si>
  <si>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</si>
  <si>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</si>
  <si>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</si>
  <si>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</si>
  <si>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</si>
  <si>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</si>
  <si>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</si>
  <si>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</si>
  <si>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</si>
  <si>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</si>
  <si>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</si>
  <si>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</si>
  <si>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</si>
  <si>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</si>
  <si>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</si>
  <si>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</si>
  <si>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</si>
  <si>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</si>
  <si>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</si>
  <si>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</si>
  <si>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 and Above</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</si>
  <si>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</si>
  <si>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</si>
  <si>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</si>
  <si>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</si>
  <si>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</si>
  <si>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</si>
  <si>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</si>
  <si>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</si>
  <si>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</si>
  <si>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</si>
  <si>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</si>
  <si>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</si>
  <si>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</si>
  <si>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</si>
  <si>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</si>
  <si>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</si>
  <si>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</si>
  <si>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</si>
  <si>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</si>
  <si>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</si>
  <si>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</si>
  <si>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</si>
  <si>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</si>
  <si>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</si>
  <si>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</si>
  <si>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</si>
  <si>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</si>
  <si>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</si>
  <si>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</si>
  <si>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</si>
  <si>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</si>
  <si>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</si>
  <si>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</si>
  <si>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</si>
  <si>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</si>
  <si>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</si>
  <si>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</si>
  <si>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</si>
  <si>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</si>
  <si>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</si>
  <si>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</si>
  <si>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</si>
  <si>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color theme="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</si>
  <si>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</si>
  <si>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</si>
  <si>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</si>
  <si>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</si>
  <si>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</si>
  <si>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</si>
  <si>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</si>
  <si>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</si>
  <si>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</si>
  <si>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</si>
  <si>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</si>
  <si>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</si>
  <si>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http://www.scotiabank.com/ca/en/0,,7073,00.html</t>
  </si>
  <si>
    <t>N</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</si>
  <si>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</si>
  <si>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</si>
  <si>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</si>
  <si>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</si>
  <si>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</si>
  <si>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</si>
  <si>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</si>
  <si>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</si>
  <si>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</si>
  <si>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</si>
  <si>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</si>
  <si>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</si>
  <si>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&gt;80 %</t>
  </si>
  <si>
    <t>CAD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</si>
  <si>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</si>
  <si>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Per Canadian Covered Bond legislative framework, covered bonds may bear interest at any rate and any payment frequency.   Interest rate may be fixed or floating coupons.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</si>
  <si>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</si>
  <si>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</si>
  <si>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Valuation Test</t>
  </si>
  <si>
    <t>Covered assets are bucketed based on the remaining term of the contractual term of the loan.</t>
  </si>
  <si>
    <t>Cover Pool Amortisation Profile -  
Weighted Average Life [HTT General, G.3.4.1]</t>
  </si>
  <si>
    <t>Loan Seasoning</t>
  </si>
  <si>
    <t>The Canadian Covered Bond framework does not mandate a legal minimum.  Registered issuers must establish a minimum and maximum OC level, measured with reference to Asset Percentages, in their respective covered bond programmes.</t>
  </si>
  <si>
    <t>https://coveredbondlabel.com</t>
  </si>
  <si>
    <t>Maturity Buckets of Cover assets</t>
  </si>
  <si>
    <t>Maturity Buckets of Covered Bonds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</si>
  <si>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</si>
  <si>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</si>
  <si>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</si>
  <si>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</si>
  <si>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See Asset Coverage Test below.</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</si>
  <si>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</si>
  <si>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</si>
  <si>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</si>
  <si>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The Bank of Nova Scotia</t>
  </si>
  <si>
    <t xml:space="preserve">Cut-off Date: </t>
  </si>
  <si>
    <t>Reporting Date:</t>
  </si>
  <si>
    <t>Worksheet D1. NTT</t>
  </si>
  <si>
    <t>Worksheet D2. NTT Pool</t>
  </si>
  <si>
    <t>≥ 24 - &lt; 36 months</t>
  </si>
  <si>
    <t>≥ 36 - &lt; 60 months</t>
  </si>
  <si>
    <r>
      <t>≥  12 - &lt;</t>
    </r>
    <r>
      <rPr>
        <sz val="11"/>
        <color theme="1"/>
        <rFont val="Calibri"/>
        <family val="2"/>
        <scheme val="minor"/>
      </rPr>
      <t xml:space="preserve"> 24 months</t>
    </r>
  </si>
  <si>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</si>
  <si>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 xml:space="preserve">The Bank of Nova Scotia, London Branch and for the US, The Bank of Nova Scotia-New York Agency and for Australia, BTS Institutional services Australia Limited </t>
  </si>
  <si>
    <t xml:space="preserve">Covered assets comprise loans on single family residential properties that consist of up to four self-contained residential units. </t>
  </si>
  <si>
    <t>The Valuation Calculation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</si>
  <si>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 xml:space="preserve">Weighted Average </t>
    </r>
    <r>
      <rPr>
        <b/>
        <sz val="11"/>
        <color rgb="FFFF0000"/>
        <rFont val="Calibri"/>
        <family val="2"/>
        <scheme val="minor"/>
      </rPr>
      <t>Remaining Term</t>
    </r>
    <r>
      <rPr>
        <sz val="11"/>
        <rFont val="Calibri"/>
        <family val="2"/>
        <scheme val="minor"/>
      </rPr>
      <t xml:space="preserve"> (in years)</t>
    </r>
  </si>
  <si>
    <t xml:space="preserve">Loan Seasoning is calculated based on the number of months since the loan was originated, refinanced or renewed. </t>
  </si>
  <si>
    <t>https://www.coveredbondlabel.com/issuer/143/</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</si>
  <si>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</si>
  <si>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</si>
  <si>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</si>
  <si>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</si>
  <si>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Value as most recently determined or assessed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</si>
  <si>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</si>
  <si>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</si>
  <si>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</si>
  <si>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</si>
  <si>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</si>
  <si>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</si>
  <si>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</si>
  <si>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</si>
  <si>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</si>
  <si>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</si>
  <si>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</si>
  <si>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</si>
  <si>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</si>
  <si>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</si>
  <si>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</si>
  <si>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</si>
  <si>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</si>
  <si>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</si>
  <si>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</si>
  <si>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</si>
  <si>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</si>
  <si>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</si>
  <si>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</si>
  <si>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</si>
  <si>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</si>
  <si>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</si>
  <si>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CBL4 - 3 Year Fixed(1)</t>
  </si>
  <si>
    <t>SERIES CBL5 - 3 Year Floating(1)</t>
  </si>
  <si>
    <t>3 Mth GBP LIBOR + 0.19%</t>
  </si>
  <si>
    <t>Float</t>
  </si>
  <si>
    <t>SERIES CBL5 (Tranche 2) - 3 Year Floating(1)</t>
  </si>
  <si>
    <t>SERIES CBL6 - 5 Year Floating(1)</t>
  </si>
  <si>
    <t>3 Mth BBSW + 0.65%</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</si>
  <si>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</si>
  <si>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</si>
  <si>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</si>
  <si>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</si>
  <si>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</si>
  <si>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</si>
  <si>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</si>
  <si>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</si>
  <si>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</si>
  <si>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</si>
  <si>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</si>
  <si>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</si>
  <si>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</si>
  <si>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</si>
  <si>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</si>
  <si>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</si>
  <si>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</si>
  <si>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</si>
  <si>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</si>
  <si>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</si>
  <si>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</si>
  <si>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</si>
  <si>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CBL4</t>
  </si>
  <si>
    <t>CBL5 (Tranche 1 &amp; 2)</t>
  </si>
  <si>
    <t>CBL6</t>
  </si>
  <si>
    <t>CBL7</t>
  </si>
  <si>
    <t>CBL8</t>
  </si>
  <si>
    <t>CBL9</t>
  </si>
  <si>
    <t>CBL10</t>
  </si>
  <si>
    <t>CBL11</t>
  </si>
  <si>
    <t>CBL12</t>
  </si>
  <si>
    <t>CBL13</t>
  </si>
  <si>
    <t>CBL14</t>
  </si>
  <si>
    <t>CBL15</t>
  </si>
  <si>
    <t>CBL16</t>
  </si>
  <si>
    <t>CBL17</t>
  </si>
  <si>
    <t>CBL18</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</si>
  <si>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</si>
  <si>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</si>
  <si>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</si>
  <si>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</si>
  <si>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</si>
  <si>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</si>
  <si>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</si>
  <si>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</si>
  <si>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</si>
  <si>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</si>
  <si>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</si>
  <si>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</si>
  <si>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</si>
  <si>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The Bank of Nova Scotia, London Branch and for the US, The Bank of Nova Scotia-New York Agency</t>
  </si>
  <si>
    <t xml:space="preserve">and for Australia, BTS Institutional services Australia Limited </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</si>
  <si>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</si>
  <si>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 xml:space="preserve">(2) Covered Bonds outstanding under the previously established Global Public Sector Covered Bond Programme do not form a part of the Global Registered Covered Bond Program, nor do they benefit from the registered program framework. </t>
  </si>
  <si>
    <t>Senior Debt</t>
  </si>
  <si>
    <t>Aa3</t>
  </si>
  <si>
    <t>AA-</t>
  </si>
  <si>
    <t>AA</t>
  </si>
  <si>
    <t>A+</t>
  </si>
  <si>
    <t>Subordinated Debt that does not contain NVCC  (2) provisions</t>
  </si>
  <si>
    <t>A3</t>
  </si>
  <si>
    <t>AA (low)</t>
  </si>
  <si>
    <t>A-</t>
  </si>
  <si>
    <t>Subordinated Debt that contains NVCC  (2) provisions</t>
  </si>
  <si>
    <t>Baa1</t>
  </si>
  <si>
    <t>N/A</t>
  </si>
  <si>
    <t>A (low)</t>
  </si>
  <si>
    <t>BBB+</t>
  </si>
  <si>
    <t>Short-Term Debt</t>
  </si>
  <si>
    <t>P-1</t>
  </si>
  <si>
    <t>F1+</t>
  </si>
  <si>
    <t>R-1 (high)</t>
  </si>
  <si>
    <t>A-1</t>
  </si>
  <si>
    <t>Rating Outlook</t>
  </si>
  <si>
    <t>Negative</t>
  </si>
  <si>
    <t>Stable</t>
  </si>
  <si>
    <t>Counterparty Risk Assessment</t>
  </si>
  <si>
    <t>Aa2(cr)</t>
  </si>
  <si>
    <t xml:space="preserve">N/A </t>
  </si>
  <si>
    <t>Short-Term Debt / Senior Debt</t>
  </si>
  <si>
    <t>P-1/Aa3</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</si>
  <si>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</si>
  <si>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</si>
  <si>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</si>
  <si>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</si>
  <si>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</si>
  <si>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</si>
  <si>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</si>
  <si>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</si>
  <si>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</si>
  <si>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</si>
  <si>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</si>
  <si>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</si>
  <si>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</si>
  <si>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</si>
  <si>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</si>
  <si>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</si>
  <si>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</si>
  <si>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</si>
  <si>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</si>
  <si>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</si>
  <si>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</si>
  <si>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</si>
  <si>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</si>
  <si>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</si>
  <si>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</si>
  <si>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</si>
  <si>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</si>
  <si>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</si>
  <si>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</si>
  <si>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Guarantor(4)</t>
  </si>
  <si>
    <t>BBB-</t>
  </si>
  <si>
    <t>R-1(middle)/BBB(low)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</si>
  <si>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</si>
  <si>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</si>
  <si>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</si>
  <si>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</si>
  <si>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</si>
  <si>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</si>
  <si>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</si>
  <si>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</si>
  <si>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</si>
  <si>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</si>
  <si>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</si>
  <si>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</si>
  <si>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</si>
  <si>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</si>
  <si>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</si>
  <si>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</si>
  <si>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</si>
  <si>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</si>
  <si>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</si>
  <si>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</si>
  <si>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</si>
  <si>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</si>
  <si>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</si>
  <si>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</si>
  <si>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</si>
  <si>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</si>
  <si>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2.6929%.</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</si>
  <si>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</si>
  <si>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</si>
  <si>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</si>
  <si>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</si>
  <si>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</si>
  <si>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</si>
  <si>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February 17th, 2017.</t>
  </si>
  <si>
    <t>(7) This amount was paid out on January 17th, 2017.</t>
  </si>
  <si>
    <t>(8) Amounts included are inflows net of expenses incurred, such as legal fees, filing fees, and service charges.</t>
  </si>
  <si>
    <t/>
  </si>
  <si>
    <t>43 for Mortgage Assets</t>
  </si>
  <si>
    <t>166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</si>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</sst>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44" formatCode="_(&quot;$&quot;* #,##0.00_);_(&quot;$&quot;* \(#,##0.00\);_(&quot;$&quot;* &quot;-&quot;??_);_(@_)"/>
    <numFmt numFmtId="43" formatCode="_(* #,##0.00_);_(* \(#,##0.00\);_(* &quot;-&quot;??_);_(@_)"/>
    <numFmt numFmtId="164" formatCode="_ * #,##0.00_ ;_ * \-#,##0.00_ ;_ * &quot;-&quot;??_ ;_ @_ "/>
    <numFmt numFmtId="165" formatCode="[$EUR]\ #,##0;[Red][$EUR]\ #,##0"/>
    <numFmt numFmtId="166" formatCode="#,##0.00000_);[Red]\(#,##0.00000\)"/>
    <numFmt numFmtId="167" formatCode="[$-409]mmmm\ d\,\ yyyy;@"/>
    <numFmt numFmtId="168" formatCode="0.000%"/>
    <numFmt numFmtId="169" formatCode="[$USD]\ #,##0;[Red][$USD]\ #,##0"/>
    <numFmt numFmtId="170" formatCode="[$GBP]\ #,##0;[Red][$GBP]\ #,##0"/>
    <numFmt numFmtId="171" formatCode="[$AUD]\ #,##0;[Red][$AUD]\ #,##0"/>
    <numFmt numFmtId="172" formatCode="0.0000000000"/>
    <numFmt numFmtId="173" formatCode="_(* #,##0_);_(* \(#,##0\);_(* &quot;-&quot;??_);_(@_)"/>
    <numFmt numFmtId="174" formatCode="0.0%"/>
    <numFmt numFmtId="175" formatCode="[$-409]dd\-mmm\-yy;@"/>
    <numFmt numFmtId="176" formatCode="_(&quot;$&quot;* #,##0_);_(&quot;$&quot;* \(#,##0\);_(&quot;$&quot;* &quot;-&quot;??_);_(@_)"/>
    <numFmt numFmtId="177" formatCode="&quot;$&quot;#,##0"/>
    <numFmt numFmtId="178" formatCode="0_);\(0\)"/>
    <numFmt numFmtId="179" formatCode="dd/mm/yy;@"/>
  </numFmts>
  <fonts count="11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b/>
      <sz val="18"/>
      <color theme="3"/>
      <name val="Cambria"/>
      <family val="2"/>
      <scheme val="major"/>
    </font>
    <font>
      <u/>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sz val="11"/>
      <color theme="0"/>
      <name val="Calibri"/>
      <family val="2"/>
      <scheme val="minor"/>
    </font>
    <font>
      <b/>
      <sz val="11"/>
      <color rgb="FFFF000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1" fillId="40"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61" fillId="4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61" fillId="42"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61" fillId="43"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61" fillId="44"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61" fillId="45"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61" fillId="46"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61" fillId="47"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61" fillId="4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1" fillId="43"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1" fillId="46"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61" fillId="49"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6" fillId="50" borderId="0" applyNumberFormat="0" applyBorder="0" applyAlignment="0" applyProtection="0"/>
    <xf numFmtId="0" fontId="93" fillId="19" borderId="0" applyNumberFormat="0" applyBorder="0" applyAlignment="0" applyProtection="0"/>
    <xf numFmtId="0" fontId="76" fillId="47" borderId="0" applyNumberFormat="0" applyBorder="0" applyAlignment="0" applyProtection="0"/>
    <xf numFmtId="0" fontId="93" fillId="23" borderId="0" applyNumberFormat="0" applyBorder="0" applyAlignment="0" applyProtection="0"/>
    <xf numFmtId="0" fontId="76" fillId="48" borderId="0" applyNumberFormat="0" applyBorder="0" applyAlignment="0" applyProtection="0"/>
    <xf numFmtId="0" fontId="93" fillId="27" borderId="0" applyNumberFormat="0" applyBorder="0" applyAlignment="0" applyProtection="0"/>
    <xf numFmtId="0" fontId="76" fillId="51" borderId="0" applyNumberFormat="0" applyBorder="0" applyAlignment="0" applyProtection="0"/>
    <xf numFmtId="0" fontId="93" fillId="31" borderId="0" applyNumberFormat="0" applyBorder="0" applyAlignment="0" applyProtection="0"/>
    <xf numFmtId="0" fontId="76" fillId="52" borderId="0" applyNumberFormat="0" applyBorder="0" applyAlignment="0" applyProtection="0"/>
    <xf numFmtId="0" fontId="93" fillId="35" borderId="0" applyNumberFormat="0" applyBorder="0" applyAlignment="0" applyProtection="0"/>
    <xf numFmtId="0" fontId="76" fillId="53" borderId="0" applyNumberFormat="0" applyBorder="0" applyAlignment="0" applyProtection="0"/>
    <xf numFmtId="0" fontId="93" fillId="39" borderId="0" applyNumberFormat="0" applyBorder="0" applyAlignment="0" applyProtection="0"/>
    <xf numFmtId="0" fontId="76" fillId="54" borderId="0" applyNumberFormat="0" applyBorder="0" applyAlignment="0" applyProtection="0"/>
    <xf numFmtId="0" fontId="93" fillId="16" borderId="0" applyNumberFormat="0" applyBorder="0" applyAlignment="0" applyProtection="0"/>
    <xf numFmtId="0" fontId="76" fillId="55" borderId="0" applyNumberFormat="0" applyBorder="0" applyAlignment="0" applyProtection="0"/>
    <xf numFmtId="0" fontId="93" fillId="20" borderId="0" applyNumberFormat="0" applyBorder="0" applyAlignment="0" applyProtection="0"/>
    <xf numFmtId="0" fontId="76" fillId="56" borderId="0" applyNumberFormat="0" applyBorder="0" applyAlignment="0" applyProtection="0"/>
    <xf numFmtId="0" fontId="93" fillId="24" borderId="0" applyNumberFormat="0" applyBorder="0" applyAlignment="0" applyProtection="0"/>
    <xf numFmtId="0" fontId="76" fillId="51" borderId="0" applyNumberFormat="0" applyBorder="0" applyAlignment="0" applyProtection="0"/>
    <xf numFmtId="0" fontId="93" fillId="28" borderId="0" applyNumberFormat="0" applyBorder="0" applyAlignment="0" applyProtection="0"/>
    <xf numFmtId="0" fontId="76" fillId="52" borderId="0" applyNumberFormat="0" applyBorder="0" applyAlignment="0" applyProtection="0"/>
    <xf numFmtId="0" fontId="93" fillId="32" borderId="0" applyNumberFormat="0" applyBorder="0" applyAlignment="0" applyProtection="0"/>
    <xf numFmtId="0" fontId="76" fillId="57" borderId="0" applyNumberFormat="0" applyBorder="0" applyAlignment="0" applyProtection="0"/>
    <xf numFmtId="0" fontId="93" fillId="36" borderId="0" applyNumberFormat="0" applyBorder="0" applyAlignment="0" applyProtection="0"/>
    <xf numFmtId="0" fontId="77" fillId="41" borderId="0" applyNumberFormat="0" applyBorder="0" applyAlignment="0" applyProtection="0"/>
    <xf numFmtId="0" fontId="94" fillId="10" borderId="0" applyNumberFormat="0" applyBorder="0" applyAlignment="0" applyProtection="0"/>
    <xf numFmtId="0" fontId="78" fillId="58" borderId="29" applyNumberFormat="0" applyAlignment="0" applyProtection="0"/>
    <xf numFmtId="0" fontId="95" fillId="13" borderId="23" applyNumberFormat="0" applyAlignment="0" applyProtection="0"/>
    <xf numFmtId="0" fontId="79" fillId="59" borderId="30" applyNumberFormat="0" applyAlignment="0" applyProtection="0"/>
    <xf numFmtId="0" fontId="96" fillId="14" borderId="26" applyNumberFormat="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81" fillId="42" borderId="0" applyNumberFormat="0" applyBorder="0" applyAlignment="0" applyProtection="0"/>
    <xf numFmtId="0" fontId="98" fillId="9" borderId="0" applyNumberFormat="0" applyBorder="0" applyAlignment="0" applyProtection="0"/>
    <xf numFmtId="0" fontId="82" fillId="0" borderId="31" applyNumberFormat="0" applyFill="0" applyAlignment="0" applyProtection="0"/>
    <xf numFmtId="0" fontId="99" fillId="0" borderId="20" applyNumberFormat="0" applyFill="0" applyAlignment="0" applyProtection="0"/>
    <xf numFmtId="0" fontId="83" fillId="0" borderId="32" applyNumberFormat="0" applyFill="0" applyAlignment="0" applyProtection="0"/>
    <xf numFmtId="0" fontId="100" fillId="0" borderId="21" applyNumberFormat="0" applyFill="0" applyAlignment="0" applyProtection="0"/>
    <xf numFmtId="0" fontId="84" fillId="0" borderId="33" applyNumberFormat="0" applyFill="0" applyAlignment="0" applyProtection="0"/>
    <xf numFmtId="0" fontId="101" fillId="0" borderId="22" applyNumberFormat="0" applyFill="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alignment vertical="top"/>
      <protection locked="0"/>
    </xf>
    <xf numFmtId="0" fontId="85" fillId="45" borderId="29" applyNumberFormat="0" applyAlignment="0" applyProtection="0"/>
    <xf numFmtId="0" fontId="102" fillId="12" borderId="23" applyNumberFormat="0" applyAlignment="0" applyProtection="0"/>
    <xf numFmtId="0" fontId="86" fillId="0" borderId="34" applyNumberFormat="0" applyFill="0" applyAlignment="0" applyProtection="0"/>
    <xf numFmtId="0" fontId="103" fillId="0" borderId="25" applyNumberFormat="0" applyFill="0" applyAlignment="0" applyProtection="0"/>
    <xf numFmtId="0" fontId="87" fillId="60" borderId="0" applyNumberFormat="0" applyBorder="0" applyAlignment="0" applyProtection="0"/>
    <xf numFmtId="0" fontId="104" fillId="11"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1" fillId="61" borderId="35"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61" fillId="15" borderId="27" applyNumberFormat="0" applyFont="0" applyAlignment="0" applyProtection="0"/>
    <xf numFmtId="0" fontId="88" fillId="58" borderId="36" applyNumberFormat="0" applyAlignment="0" applyProtection="0"/>
    <xf numFmtId="0" fontId="105" fillId="13" borderId="2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37" applyNumberFormat="0" applyFill="0" applyAlignment="0" applyProtection="0"/>
    <xf numFmtId="0" fontId="106" fillId="0" borderId="28" applyNumberFormat="0" applyFill="0" applyAlignment="0" applyProtection="0"/>
    <xf numFmtId="0" fontId="91" fillId="0" borderId="0" applyNumberFormat="0" applyFill="0" applyBorder="0" applyAlignment="0" applyProtection="0"/>
    <xf numFmtId="0" fontId="107" fillId="0" borderId="0" applyNumberFormat="0" applyFill="0" applyBorder="0" applyAlignment="0" applyProtection="0"/>
    <xf numFmtId="0" fontId="24" fillId="0" borderId="0"/>
    <xf numFmtId="9" fontId="4" fillId="0" borderId="0" applyFont="0" applyFill="0" applyBorder="0" applyAlignment="0" applyProtection="0"/>
  </cellStyleXfs>
  <cellXfs count="4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3" xfId="2" quotePrefix="1" applyFill="1" applyBorder="1" applyAlignment="1">
      <alignment horizontal="right" vertical="center" wrapText="1"/>
    </xf>
    <xf numFmtId="0" fontId="14" fillId="0" borderId="14"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4" applyFont="1" applyAlignment="1"/>
    <xf numFmtId="49" fontId="40" fillId="0" borderId="0" xfId="4" applyNumberFormat="1" applyFont="1" applyAlignment="1">
      <alignment horizontal="left"/>
    </xf>
    <xf numFmtId="0" fontId="39" fillId="0" borderId="0" xfId="4" applyFont="1"/>
    <xf numFmtId="0" fontId="39" fillId="0" borderId="0" xfId="4" applyFont="1" applyFill="1"/>
    <xf numFmtId="14" fontId="41" fillId="0" borderId="0" xfId="0" applyNumberFormat="1" applyFont="1"/>
    <xf numFmtId="49" fontId="40" fillId="0" borderId="0" xfId="4" applyNumberFormat="1" applyFont="1" applyAlignment="1"/>
    <xf numFmtId="0" fontId="40" fillId="0" borderId="0" xfId="4" applyNumberFormat="1" applyFont="1" applyAlignment="1">
      <alignment horizontal="left" wrapText="1"/>
    </xf>
    <xf numFmtId="0" fontId="40" fillId="0" borderId="0" xfId="4" applyNumberFormat="1" applyFont="1" applyAlignment="1">
      <alignment wrapText="1"/>
    </xf>
    <xf numFmtId="0" fontId="44" fillId="0" borderId="0" xfId="0" applyNumberFormat="1" applyFont="1" applyAlignment="1">
      <alignment horizontal="center" vertical="center"/>
    </xf>
    <xf numFmtId="0" fontId="39" fillId="0" borderId="0" xfId="4" applyNumberFormat="1" applyFont="1"/>
    <xf numFmtId="0" fontId="39" fillId="0" borderId="0" xfId="4" applyNumberFormat="1" applyFont="1" applyFill="1"/>
    <xf numFmtId="0" fontId="45" fillId="8" borderId="0" xfId="0" applyFont="1" applyFill="1"/>
    <xf numFmtId="0" fontId="42" fillId="8" borderId="0" xfId="0" applyFont="1" applyFill="1"/>
    <xf numFmtId="0" fontId="42" fillId="0" borderId="0" xfId="0" applyFont="1" applyFill="1"/>
    <xf numFmtId="0" fontId="42" fillId="0" borderId="0" xfId="0" applyFont="1"/>
    <xf numFmtId="0" fontId="39" fillId="0" borderId="0" xfId="4" applyFont="1" applyAlignment="1">
      <alignment horizontal="center"/>
    </xf>
    <xf numFmtId="49" fontId="46" fillId="0" borderId="0" xfId="4" applyNumberFormat="1" applyFont="1" applyBorder="1" applyAlignment="1">
      <alignment horizontal="left"/>
    </xf>
    <xf numFmtId="49" fontId="46" fillId="0" borderId="0" xfId="4" applyNumberFormat="1" applyFont="1" applyAlignment="1">
      <alignment horizontal="center"/>
    </xf>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Border="1" applyAlignment="1">
      <alignment horizontal="center"/>
    </xf>
    <xf numFmtId="49" fontId="48" fillId="0" borderId="0" xfId="11" applyNumberFormat="1" applyFont="1" applyAlignment="1"/>
    <xf numFmtId="165" fontId="48" fillId="0" borderId="0" xfId="11" applyNumberFormat="1" applyFont="1" applyAlignment="1">
      <alignment horizontal="right"/>
    </xf>
    <xf numFmtId="166" fontId="48" fillId="0" borderId="0" xfId="11" applyNumberFormat="1" applyFont="1" applyAlignment="1">
      <alignment horizontal="center"/>
    </xf>
    <xf numFmtId="6" fontId="48" fillId="0" borderId="0" xfId="11" applyNumberFormat="1" applyFont="1" applyAlignment="1">
      <alignment horizontal="center"/>
    </xf>
    <xf numFmtId="167" fontId="48" fillId="0" borderId="0" xfId="11" applyNumberFormat="1" applyFont="1" applyAlignment="1">
      <alignment horizontal="center"/>
    </xf>
    <xf numFmtId="168" fontId="48" fillId="0" borderId="0" xfId="12" applyNumberFormat="1" applyFont="1" applyAlignment="1">
      <alignment horizontal="center"/>
    </xf>
    <xf numFmtId="49" fontId="48" fillId="0" borderId="0" xfId="11" applyNumberFormat="1" applyFont="1" applyAlignment="1">
      <alignment horizontal="center"/>
    </xf>
    <xf numFmtId="169" fontId="48" fillId="0" borderId="0" xfId="11" applyNumberFormat="1" applyFont="1" applyAlignment="1">
      <alignment horizontal="right"/>
    </xf>
    <xf numFmtId="167" fontId="48" fillId="0" borderId="0" xfId="4" applyNumberFormat="1" applyFont="1" applyAlignment="1">
      <alignment horizontal="center"/>
    </xf>
    <xf numFmtId="10" fontId="48" fillId="0" borderId="0" xfId="12" applyNumberFormat="1" applyFont="1" applyAlignment="1">
      <alignment horizontal="center"/>
    </xf>
    <xf numFmtId="49" fontId="48" fillId="0" borderId="0" xfId="4" applyNumberFormat="1" applyFont="1" applyAlignment="1">
      <alignment horizontal="center"/>
    </xf>
    <xf numFmtId="49" fontId="48" fillId="0" borderId="0" xfId="11" applyNumberFormat="1" applyFont="1" applyAlignment="1">
      <alignment vertical="center"/>
    </xf>
    <xf numFmtId="170" fontId="48" fillId="0" borderId="0" xfId="11" applyNumberFormat="1" applyFont="1" applyAlignment="1">
      <alignment horizontal="right" vertical="center"/>
    </xf>
    <xf numFmtId="166" fontId="48" fillId="0" borderId="0" xfId="11" applyNumberFormat="1" applyFont="1" applyAlignment="1">
      <alignment horizontal="center" vertical="center"/>
    </xf>
    <xf numFmtId="6" fontId="48" fillId="0" borderId="0" xfId="11" applyNumberFormat="1" applyFont="1" applyAlignment="1">
      <alignment horizontal="center" vertical="center"/>
    </xf>
    <xf numFmtId="167" fontId="48" fillId="0" borderId="0" xfId="4" applyNumberFormat="1" applyFont="1" applyAlignment="1">
      <alignment horizontal="center" vertical="center"/>
    </xf>
    <xf numFmtId="10" fontId="48" fillId="0" borderId="0" xfId="12" applyNumberFormat="1" applyFont="1" applyAlignment="1">
      <alignment horizontal="center" vertical="center" wrapText="1"/>
    </xf>
    <xf numFmtId="49" fontId="48" fillId="0" borderId="0" xfId="4" applyNumberFormat="1" applyFont="1" applyAlignment="1">
      <alignment horizontal="center" vertical="center"/>
    </xf>
    <xf numFmtId="0" fontId="0" fillId="0" borderId="0" xfId="0" applyAlignment="1">
      <alignment vertical="center"/>
    </xf>
    <xf numFmtId="0" fontId="39" fillId="0" borderId="0" xfId="4" applyFont="1" applyFill="1" applyAlignment="1">
      <alignment vertical="center"/>
    </xf>
    <xf numFmtId="0" fontId="39" fillId="0" borderId="0" xfId="4" applyFont="1" applyAlignment="1">
      <alignment vertical="center"/>
    </xf>
    <xf numFmtId="49" fontId="48" fillId="0" borderId="0" xfId="4" applyNumberFormat="1" applyFont="1" applyAlignment="1"/>
    <xf numFmtId="171" fontId="48" fillId="0" borderId="0" xfId="4" applyNumberFormat="1" applyFont="1" applyAlignment="1">
      <alignment horizontal="right"/>
    </xf>
    <xf numFmtId="169" fontId="48" fillId="0" borderId="0" xfId="4" applyNumberFormat="1" applyFont="1" applyAlignment="1">
      <alignment horizontal="right"/>
    </xf>
    <xf numFmtId="166" fontId="48" fillId="0" borderId="0" xfId="11" applyNumberFormat="1" applyFont="1" applyFill="1" applyAlignment="1">
      <alignment horizontal="center" vertical="center"/>
    </xf>
    <xf numFmtId="6" fontId="48" fillId="0" borderId="0" xfId="4" applyNumberFormat="1" applyFont="1" applyFill="1" applyAlignment="1">
      <alignment horizontal="center"/>
    </xf>
    <xf numFmtId="6" fontId="48" fillId="0" borderId="0" xfId="4" applyNumberFormat="1" applyFont="1" applyAlignment="1">
      <alignment horizontal="right"/>
    </xf>
    <xf numFmtId="6" fontId="48" fillId="0" borderId="9" xfId="4" applyNumberFormat="1" applyFont="1" applyBorder="1" applyAlignment="1">
      <alignment horizontal="center"/>
    </xf>
    <xf numFmtId="169" fontId="48" fillId="0" borderId="0" xfId="4" applyNumberFormat="1" applyFont="1" applyAlignment="1">
      <alignment horizontal="center"/>
    </xf>
    <xf numFmtId="6" fontId="48" fillId="0" borderId="0" xfId="4" applyNumberFormat="1" applyFont="1" applyAlignment="1">
      <alignment horizontal="center"/>
    </xf>
    <xf numFmtId="49" fontId="46" fillId="0" borderId="0" xfId="4" applyNumberFormat="1" applyFont="1" applyAlignment="1"/>
    <xf numFmtId="6" fontId="48" fillId="0" borderId="15" xfId="11" applyNumberFormat="1" applyFont="1" applyBorder="1" applyAlignment="1">
      <alignment horizontal="center"/>
    </xf>
    <xf numFmtId="2" fontId="48" fillId="0" borderId="0" xfId="12" applyNumberFormat="1" applyFont="1" applyAlignment="1">
      <alignment horizontal="center"/>
    </xf>
    <xf numFmtId="6" fontId="48" fillId="0" borderId="16" xfId="11" applyNumberFormat="1" applyFont="1" applyBorder="1" applyAlignment="1">
      <alignment horizontal="center"/>
    </xf>
    <xf numFmtId="6" fontId="48" fillId="0" borderId="0" xfId="4" applyNumberFormat="1" applyFont="1" applyBorder="1" applyAlignment="1">
      <alignment horizontal="center"/>
    </xf>
    <xf numFmtId="49" fontId="39" fillId="0" borderId="0" xfId="4" applyNumberFormat="1" applyFont="1" applyFill="1" applyAlignment="1">
      <alignment horizontal="center" wrapText="1"/>
    </xf>
    <xf numFmtId="49" fontId="49" fillId="0" borderId="0" xfId="4" applyNumberFormat="1" applyFont="1" applyBorder="1" applyAlignment="1">
      <alignment horizontal="left"/>
    </xf>
    <xf numFmtId="49" fontId="39" fillId="0" borderId="0" xfId="4" applyNumberFormat="1" applyFont="1" applyAlignment="1">
      <alignment horizontal="center"/>
    </xf>
    <xf numFmtId="49" fontId="39" fillId="0" borderId="0" xfId="4" applyNumberFormat="1" applyFont="1" applyAlignment="1"/>
    <xf numFmtId="6" fontId="39" fillId="0" borderId="0" xfId="4" applyNumberFormat="1" applyFont="1"/>
    <xf numFmtId="49" fontId="39" fillId="0" borderId="0" xfId="4" applyNumberFormat="1" applyFont="1" applyFill="1"/>
    <xf numFmtId="0" fontId="39" fillId="0" borderId="0" xfId="4" quotePrefix="1" applyFont="1" applyAlignment="1"/>
    <xf numFmtId="0" fontId="50" fillId="8" borderId="0" xfId="0" applyFont="1" applyFill="1"/>
    <xf numFmtId="0" fontId="49" fillId="0" borderId="0" xfId="4" applyFont="1" applyAlignment="1">
      <alignment horizontal="center"/>
    </xf>
    <xf numFmtId="0" fontId="49" fillId="0" borderId="0" xfId="4" applyFont="1" applyAlignment="1"/>
    <xf numFmtId="49" fontId="48" fillId="0" borderId="0" xfId="4" applyNumberFormat="1" applyFont="1" applyFill="1" applyAlignment="1"/>
    <xf numFmtId="49" fontId="48" fillId="0" borderId="0" xfId="4" applyNumberFormat="1" applyFont="1" applyFill="1" applyAlignment="1">
      <alignment horizontal="center"/>
    </xf>
    <xf numFmtId="0" fontId="50" fillId="8" borderId="0" xfId="0" applyFont="1" applyFill="1" applyAlignment="1">
      <alignment horizontal="center"/>
    </xf>
    <xf numFmtId="0" fontId="42" fillId="8" borderId="0" xfId="0" applyFont="1" applyFill="1" applyAlignment="1">
      <alignment horizontal="center"/>
    </xf>
    <xf numFmtId="0" fontId="42" fillId="0" borderId="0" xfId="0" applyFont="1" applyFill="1" applyAlignment="1">
      <alignment horizontal="center"/>
    </xf>
    <xf numFmtId="49" fontId="39" fillId="0" borderId="0" xfId="11" applyNumberFormat="1" applyFont="1" applyAlignment="1">
      <alignment horizontal="center"/>
    </xf>
    <xf numFmtId="49" fontId="52" fillId="0" borderId="0" xfId="4" applyNumberFormat="1" applyFont="1" applyAlignment="1"/>
    <xf numFmtId="0" fontId="24" fillId="0" borderId="0" xfId="4" applyFont="1" applyAlignment="1">
      <alignment horizontal="center"/>
    </xf>
    <xf numFmtId="0" fontId="54" fillId="0" borderId="0" xfId="0" applyFont="1" applyFill="1"/>
    <xf numFmtId="0" fontId="39" fillId="0" borderId="0" xfId="0" applyFont="1" applyFill="1"/>
    <xf numFmtId="0" fontId="39" fillId="0" borderId="0" xfId="11" applyFont="1" applyAlignment="1"/>
    <xf numFmtId="0" fontId="39" fillId="0" borderId="0" xfId="11" applyFont="1" applyAlignment="1">
      <alignment horizontal="center"/>
    </xf>
    <xf numFmtId="171" fontId="39" fillId="0" borderId="0" xfId="11" applyNumberFormat="1" applyFont="1" applyBorder="1" applyAlignment="1">
      <alignment horizontal="center" wrapText="1"/>
    </xf>
    <xf numFmtId="6" fontId="39" fillId="0" borderId="0" xfId="11" applyNumberFormat="1" applyFont="1" applyBorder="1" applyAlignment="1">
      <alignment horizontal="center" wrapText="1"/>
    </xf>
    <xf numFmtId="167" fontId="39" fillId="0" borderId="0" xfId="11" applyNumberFormat="1" applyFont="1" applyBorder="1" applyAlignment="1">
      <alignment horizontal="center" wrapText="1"/>
    </xf>
    <xf numFmtId="0" fontId="39" fillId="0" borderId="0" xfId="11" applyFont="1" applyAlignment="1">
      <alignment horizontal="center" wrapText="1"/>
    </xf>
    <xf numFmtId="0" fontId="39" fillId="0" borderId="0" xfId="0" applyFont="1"/>
    <xf numFmtId="0" fontId="39" fillId="0" borderId="0" xfId="11" applyFont="1"/>
    <xf numFmtId="0" fontId="40" fillId="0" borderId="0" xfId="4" applyFont="1" applyAlignment="1"/>
    <xf numFmtId="0" fontId="39" fillId="0" borderId="0" xfId="4" applyFont="1" applyAlignment="1">
      <alignment wrapText="1"/>
    </xf>
    <xf numFmtId="0" fontId="39" fillId="0" borderId="0" xfId="11" applyFont="1" applyAlignment="1">
      <alignment horizontal="center" vertical="center"/>
    </xf>
    <xf numFmtId="0" fontId="40" fillId="0" borderId="0" xfId="4" applyFont="1" applyAlignment="1">
      <alignment horizontal="left" wrapText="1"/>
    </xf>
    <xf numFmtId="169" fontId="39" fillId="0" borderId="0" xfId="11" applyNumberFormat="1" applyFont="1" applyBorder="1" applyAlignment="1">
      <alignment horizontal="center" vertical="center" wrapText="1"/>
    </xf>
    <xf numFmtId="6" fontId="39" fillId="0" borderId="0" xfId="11" applyNumberFormat="1" applyFont="1" applyBorder="1" applyAlignment="1">
      <alignment horizontal="center" vertical="center" wrapText="1"/>
    </xf>
    <xf numFmtId="167" fontId="39" fillId="0" borderId="0" xfId="11" applyNumberFormat="1" applyFont="1" applyBorder="1" applyAlignment="1">
      <alignment horizontal="center" vertical="center" wrapText="1"/>
    </xf>
    <xf numFmtId="169" fontId="39" fillId="0" borderId="0" xfId="11" applyNumberFormat="1" applyFont="1" applyBorder="1" applyAlignment="1">
      <alignment horizontal="center" wrapText="1"/>
    </xf>
    <xf numFmtId="49" fontId="39" fillId="0" borderId="0" xfId="11" applyNumberFormat="1" applyFont="1" applyBorder="1" applyAlignment="1">
      <alignment horizontal="center" wrapText="1"/>
    </xf>
    <xf numFmtId="0" fontId="39" fillId="0" borderId="0" xfId="11" applyFont="1" applyBorder="1" applyAlignment="1">
      <alignment horizontal="center" wrapText="1"/>
    </xf>
    <xf numFmtId="0" fontId="42" fillId="0" borderId="0" xfId="0" applyFont="1" applyAlignment="1">
      <alignment vertical="center"/>
    </xf>
    <xf numFmtId="49" fontId="40" fillId="0" borderId="0" xfId="4" applyNumberFormat="1" applyFont="1" applyBorder="1" applyAlignment="1">
      <alignment horizontal="left"/>
    </xf>
    <xf numFmtId="0" fontId="39" fillId="0" borderId="0" xfId="4" applyFont="1" applyBorder="1" applyAlignment="1">
      <alignment horizontal="center"/>
    </xf>
    <xf numFmtId="0" fontId="39" fillId="0" borderId="0" xfId="4" applyFont="1" applyBorder="1"/>
    <xf numFmtId="0" fontId="54" fillId="8" borderId="0" xfId="0" applyFont="1" applyFill="1" applyAlignment="1">
      <alignment horizontal="center"/>
    </xf>
    <xf numFmtId="0" fontId="39" fillId="8" borderId="0" xfId="0" applyFont="1" applyFill="1"/>
    <xf numFmtId="49" fontId="39" fillId="0" borderId="0" xfId="4" applyNumberFormat="1" applyFont="1" applyBorder="1" applyAlignment="1"/>
    <xf numFmtId="49" fontId="39" fillId="0" borderId="0" xfId="4" applyNumberFormat="1" applyFont="1" applyBorder="1" applyAlignment="1">
      <alignment horizontal="center"/>
    </xf>
    <xf numFmtId="0" fontId="42" fillId="0" borderId="0" xfId="11" applyFont="1" applyAlignment="1"/>
    <xf numFmtId="0" fontId="15" fillId="8" borderId="0" xfId="0" applyFont="1" applyFill="1"/>
    <xf numFmtId="0" fontId="0" fillId="8"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73" fontId="2" fillId="0" borderId="0" xfId="13" applyNumberFormat="1" applyFont="1" applyAlignment="1"/>
    <xf numFmtId="6" fontId="19" fillId="0" borderId="0" xfId="14" applyNumberFormat="1" applyFont="1" applyAlignment="1"/>
    <xf numFmtId="173" fontId="2" fillId="0" borderId="0" xfId="14" applyNumberFormat="1" applyFont="1" applyAlignment="1"/>
    <xf numFmtId="49" fontId="2" fillId="0" borderId="0" xfId="4" applyNumberFormat="1" applyFont="1" applyAlignment="1"/>
    <xf numFmtId="3" fontId="56" fillId="0" borderId="0" xfId="0" applyNumberFormat="1" applyFont="1"/>
    <xf numFmtId="4" fontId="56" fillId="0" borderId="0" xfId="0" applyNumberFormat="1" applyFont="1"/>
    <xf numFmtId="0" fontId="2" fillId="0" borderId="0" xfId="4" applyFont="1" applyAlignment="1">
      <alignment horizontal="center"/>
    </xf>
    <xf numFmtId="173"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3" fontId="24" fillId="0" borderId="0" xfId="0" applyNumberFormat="1" applyFont="1" applyFill="1"/>
    <xf numFmtId="49" fontId="2" fillId="0" borderId="0" xfId="4" applyNumberFormat="1" applyFont="1" applyFill="1" applyAlignment="1"/>
    <xf numFmtId="173" fontId="2" fillId="0" borderId="0" xfId="13" applyNumberFormat="1" applyFont="1" applyFill="1" applyAlignment="1"/>
    <xf numFmtId="174" fontId="2" fillId="0" borderId="0" xfId="1" applyNumberFormat="1" applyFont="1"/>
    <xf numFmtId="174" fontId="2" fillId="0" borderId="0" xfId="12" applyNumberFormat="1" applyFont="1"/>
    <xf numFmtId="10" fontId="2" fillId="0" borderId="0" xfId="12" applyNumberFormat="1" applyFont="1" applyFill="1"/>
    <xf numFmtId="43" fontId="2" fillId="0" borderId="0" xfId="14" applyNumberFormat="1" applyFont="1" applyAlignment="1"/>
    <xf numFmtId="3" fontId="19" fillId="0" borderId="15" xfId="14" applyNumberFormat="1" applyFont="1" applyBorder="1" applyAlignment="1"/>
    <xf numFmtId="43" fontId="19" fillId="0" borderId="0" xfId="14" applyNumberFormat="1" applyFont="1" applyBorder="1" applyAlignment="1"/>
    <xf numFmtId="173" fontId="19" fillId="0" borderId="0" xfId="13" applyNumberFormat="1" applyFont="1" applyAlignment="1"/>
    <xf numFmtId="0" fontId="52" fillId="0" borderId="17" xfId="0" applyNumberFormat="1" applyFont="1" applyBorder="1" applyAlignment="1">
      <alignment horizontal="center"/>
    </xf>
    <xf numFmtId="0" fontId="52" fillId="0" borderId="0" xfId="0" applyNumberFormat="1" applyFont="1" applyBorder="1" applyAlignment="1">
      <alignment horizontal="center"/>
    </xf>
    <xf numFmtId="49" fontId="58" fillId="0" borderId="0" xfId="4" applyNumberFormat="1" applyFont="1" applyBorder="1" applyAlignment="1">
      <alignment horizontal="left"/>
    </xf>
    <xf numFmtId="0" fontId="2" fillId="0" borderId="0" xfId="4" applyFont="1" applyBorder="1" applyAlignment="1"/>
    <xf numFmtId="43" fontId="2" fillId="0" borderId="0" xfId="4" applyNumberFormat="1" applyFont="1" applyBorder="1" applyAlignment="1">
      <alignment horizontal="left" indent="4"/>
    </xf>
    <xf numFmtId="0" fontId="2" fillId="0" borderId="0" xfId="4" applyFont="1" applyBorder="1" applyAlignment="1">
      <alignment horizontal="center"/>
    </xf>
    <xf numFmtId="0" fontId="2" fillId="0" borderId="0" xfId="4" applyFont="1" applyBorder="1"/>
    <xf numFmtId="0" fontId="2" fillId="0" borderId="0" xfId="4" applyFont="1" applyFill="1" applyBorder="1"/>
    <xf numFmtId="173" fontId="19" fillId="0" borderId="0" xfId="4" applyNumberFormat="1" applyFont="1" applyBorder="1" applyAlignment="1"/>
    <xf numFmtId="173" fontId="19" fillId="0" borderId="0" xfId="9" applyNumberFormat="1" applyFont="1" applyAlignment="1"/>
    <xf numFmtId="43" fontId="2" fillId="0" borderId="0" xfId="9" applyFont="1" applyBorder="1" applyAlignment="1">
      <alignment horizontal="center"/>
    </xf>
    <xf numFmtId="173" fontId="2" fillId="0" borderId="0" xfId="9" applyNumberFormat="1" applyFont="1" applyBorder="1" applyAlignment="1">
      <alignment horizontal="left" indent="4"/>
    </xf>
    <xf numFmtId="49" fontId="59" fillId="0" borderId="0" xfId="4" applyNumberFormat="1" applyFont="1" applyBorder="1" applyAlignment="1">
      <alignment horizontal="left"/>
    </xf>
    <xf numFmtId="173" fontId="24" fillId="0" borderId="0" xfId="9" applyNumberFormat="1" applyFont="1"/>
    <xf numFmtId="43" fontId="24" fillId="0" borderId="0" xfId="0" applyNumberFormat="1" applyFont="1"/>
    <xf numFmtId="0" fontId="2" fillId="0" borderId="0" xfId="11" applyFont="1" applyAlignment="1">
      <alignment horizontal="center"/>
    </xf>
    <xf numFmtId="173" fontId="2" fillId="0" borderId="0" xfId="9" applyNumberFormat="1" applyFont="1" applyFill="1"/>
    <xf numFmtId="49" fontId="59" fillId="0" borderId="0" xfId="4" applyNumberFormat="1" applyFont="1" applyBorder="1" applyAlignment="1">
      <alignment horizontal="left" indent="4"/>
    </xf>
    <xf numFmtId="0" fontId="2" fillId="0" borderId="0" xfId="4" applyFont="1" applyBorder="1" applyAlignment="1">
      <alignment horizontal="left" indent="4"/>
    </xf>
    <xf numFmtId="173" fontId="2" fillId="0" borderId="0" xfId="9" applyNumberFormat="1" applyFont="1" applyBorder="1" applyAlignment="1"/>
    <xf numFmtId="43" fontId="2" fillId="0" borderId="0" xfId="4" applyNumberFormat="1" applyFont="1" applyBorder="1" applyAlignment="1"/>
    <xf numFmtId="173" fontId="2" fillId="0" borderId="0" xfId="9" applyNumberFormat="1" applyFont="1" applyAlignment="1"/>
    <xf numFmtId="43" fontId="2" fillId="0" borderId="0" xfId="9" applyFont="1" applyAlignment="1"/>
    <xf numFmtId="3" fontId="2" fillId="0" borderId="0" xfId="4" applyNumberFormat="1" applyFont="1" applyBorder="1" applyAlignment="1"/>
    <xf numFmtId="43" fontId="2" fillId="0" borderId="0" xfId="4" applyNumberFormat="1" applyFont="1" applyBorder="1" applyAlignment="1">
      <alignment horizontal="center"/>
    </xf>
    <xf numFmtId="173" fontId="2" fillId="0" borderId="1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73" fontId="24" fillId="0" borderId="18" xfId="9" applyNumberFormat="1" applyFont="1" applyBorder="1"/>
    <xf numFmtId="173" fontId="24" fillId="0" borderId="15" xfId="9" applyNumberFormat="1" applyFont="1" applyBorder="1"/>
    <xf numFmtId="0" fontId="19" fillId="0" borderId="0" xfId="4" applyFont="1" applyBorder="1"/>
    <xf numFmtId="43"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2" fillId="0" borderId="0" xfId="4" applyFont="1" applyAlignment="1"/>
    <xf numFmtId="167" fontId="2" fillId="0" borderId="0" xfId="4" applyNumberFormat="1" applyFont="1" applyAlignment="1">
      <alignment horizontal="left"/>
    </xf>
    <xf numFmtId="43" fontId="2" fillId="0" borderId="0" xfId="9" applyFont="1" applyAlignment="1">
      <alignment horizontal="center"/>
    </xf>
    <xf numFmtId="43" fontId="2" fillId="0" borderId="0" xfId="9" applyFont="1" applyAlignment="1">
      <alignment horizontal="right"/>
    </xf>
    <xf numFmtId="0" fontId="5" fillId="0" borderId="0" xfId="0" applyFont="1" applyFill="1"/>
    <xf numFmtId="0" fontId="24" fillId="0" borderId="0" xfId="4" applyFont="1" applyAlignment="1"/>
    <xf numFmtId="175" fontId="52" fillId="0" borderId="18" xfId="4" quotePrefix="1" applyNumberFormat="1" applyFont="1" applyBorder="1" applyAlignment="1">
      <alignment horizontal="right"/>
    </xf>
    <xf numFmtId="175" fontId="52"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43" fontId="24" fillId="0" borderId="0" xfId="4" applyNumberFormat="1" applyFont="1" applyAlignment="1"/>
    <xf numFmtId="43" fontId="24" fillId="0" borderId="0" xfId="4" applyNumberFormat="1" applyFont="1" applyBorder="1" applyAlignment="1"/>
    <xf numFmtId="43" fontId="24" fillId="0" borderId="0" xfId="4" applyNumberFormat="1" applyFont="1"/>
    <xf numFmtId="43" fontId="24" fillId="0" borderId="0" xfId="9" applyFont="1"/>
    <xf numFmtId="43" fontId="24" fillId="0" borderId="0" xfId="9" applyNumberFormat="1" applyFont="1" applyAlignment="1"/>
    <xf numFmtId="43" fontId="24" fillId="0" borderId="0" xfId="9" applyNumberFormat="1" applyFont="1" applyBorder="1" applyAlignment="1"/>
    <xf numFmtId="43" fontId="63" fillId="0" borderId="0" xfId="4" applyNumberFormat="1" applyFont="1" applyBorder="1" applyAlignment="1"/>
    <xf numFmtId="43" fontId="64" fillId="0" borderId="0" xfId="4" quotePrefix="1" applyNumberFormat="1" applyFont="1" applyAlignment="1"/>
    <xf numFmtId="43" fontId="63" fillId="0" borderId="0" xfId="4" applyNumberFormat="1" applyFont="1" applyAlignment="1"/>
    <xf numFmtId="0" fontId="2" fillId="0" borderId="0" xfId="4" applyFont="1" applyAlignment="1">
      <alignment horizontal="left" wrapText="1"/>
    </xf>
    <xf numFmtId="43" fontId="64" fillId="0" borderId="0" xfId="4" quotePrefix="1" applyNumberFormat="1" applyFont="1" applyBorder="1"/>
    <xf numFmtId="43" fontId="63" fillId="0" borderId="0" xfId="4" applyNumberFormat="1" applyFont="1"/>
    <xf numFmtId="43" fontId="24" fillId="0" borderId="0" xfId="4" applyNumberFormat="1" applyFont="1" applyBorder="1"/>
    <xf numFmtId="43" fontId="24" fillId="0" borderId="15" xfId="4" applyNumberFormat="1" applyFont="1" applyBorder="1" applyAlignment="1"/>
    <xf numFmtId="173" fontId="24" fillId="0" borderId="0" xfId="4" applyNumberFormat="1" applyFont="1"/>
    <xf numFmtId="172" fontId="24" fillId="0" borderId="0" xfId="4" applyNumberFormat="1" applyFont="1" applyAlignment="1"/>
    <xf numFmtId="43" fontId="24" fillId="0" borderId="0" xfId="9" applyFont="1" applyAlignment="1"/>
    <xf numFmtId="0" fontId="22" fillId="0" borderId="0" xfId="4" applyFont="1" applyAlignment="1"/>
    <xf numFmtId="0" fontId="65" fillId="0" borderId="0" xfId="0" applyFont="1" applyFill="1" applyBorder="1" applyAlignment="1">
      <alignment horizontal="right" vertical="center"/>
    </xf>
    <xf numFmtId="2" fontId="24" fillId="0" borderId="0" xfId="4" applyNumberFormat="1" applyFont="1"/>
    <xf numFmtId="0" fontId="66" fillId="0" borderId="0" xfId="0" applyFont="1"/>
    <xf numFmtId="49" fontId="19" fillId="0" borderId="0" xfId="4" applyNumberFormat="1" applyFont="1" applyAlignment="1">
      <alignment horizontal="left"/>
    </xf>
    <xf numFmtId="14" fontId="3" fillId="0" borderId="0" xfId="0" applyNumberFormat="1" applyFont="1"/>
    <xf numFmtId="14" fontId="41" fillId="0" borderId="0" xfId="0" applyNumberFormat="1" applyFont="1" applyAlignment="1">
      <alignment horizontal="center"/>
    </xf>
    <xf numFmtId="14" fontId="3" fillId="0" borderId="0" xfId="0" applyNumberFormat="1" applyFont="1" applyAlignment="1">
      <alignment horizontal="center"/>
    </xf>
    <xf numFmtId="0" fontId="0" fillId="8" borderId="0" xfId="0" applyFont="1" applyFill="1"/>
    <xf numFmtId="0" fontId="6" fillId="0" borderId="0" xfId="0" applyFont="1"/>
    <xf numFmtId="176" fontId="2" fillId="0" borderId="0" xfId="10" applyNumberFormat="1" applyFont="1"/>
    <xf numFmtId="176" fontId="42" fillId="0" borderId="0" xfId="0" applyNumberFormat="1" applyFont="1"/>
    <xf numFmtId="173" fontId="2" fillId="0" borderId="0" xfId="9" applyNumberFormat="1" applyFont="1"/>
    <xf numFmtId="177" fontId="2" fillId="0" borderId="0" xfId="10" applyNumberFormat="1" applyFont="1"/>
    <xf numFmtId="173"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2" fillId="0" borderId="0" xfId="1" applyNumberFormat="1" applyFont="1"/>
    <xf numFmtId="43" fontId="42" fillId="0" borderId="0" xfId="9" applyFont="1"/>
    <xf numFmtId="10" fontId="2" fillId="0" borderId="0" xfId="1" applyNumberFormat="1" applyFont="1" applyAlignment="1">
      <alignment horizontal="right"/>
    </xf>
    <xf numFmtId="14" fontId="42" fillId="0" borderId="0" xfId="0" applyNumberFormat="1" applyFont="1"/>
    <xf numFmtId="2" fontId="2" fillId="0" borderId="0" xfId="1" applyNumberFormat="1" applyFont="1" applyAlignment="1">
      <alignment horizontal="right"/>
    </xf>
    <xf numFmtId="10" fontId="2" fillId="0" borderId="0" xfId="1" applyNumberFormat="1" applyFont="1"/>
    <xf numFmtId="43" fontId="42" fillId="0" borderId="0" xfId="0" applyNumberFormat="1" applyFont="1"/>
    <xf numFmtId="2" fontId="2" fillId="0" borderId="0" xfId="0" applyNumberFormat="1" applyFont="1" applyFill="1" applyAlignment="1">
      <alignment horizontal="right"/>
    </xf>
    <xf numFmtId="0" fontId="42" fillId="0" borderId="0" xfId="0" applyFont="1" applyAlignment="1">
      <alignment wrapText="1"/>
    </xf>
    <xf numFmtId="0" fontId="42" fillId="0" borderId="0" xfId="0" applyFont="1" applyFill="1" applyAlignment="1">
      <alignment horizontal="left" wrapText="1"/>
    </xf>
    <xf numFmtId="2" fontId="39" fillId="0" borderId="0" xfId="0" applyNumberFormat="1" applyFont="1" applyFill="1" applyAlignment="1">
      <alignment horizontal="right"/>
    </xf>
    <xf numFmtId="0" fontId="68" fillId="0" borderId="0" xfId="0" applyFont="1"/>
    <xf numFmtId="0" fontId="6" fillId="8" borderId="0" xfId="0" applyFont="1" applyFill="1"/>
    <xf numFmtId="0" fontId="69" fillId="0" borderId="0" xfId="0" applyFont="1" applyFill="1"/>
    <xf numFmtId="0" fontId="69" fillId="0" borderId="0" xfId="0" applyFont="1" applyAlignment="1">
      <alignment horizontal="right"/>
    </xf>
    <xf numFmtId="0" fontId="70" fillId="0" borderId="0" xfId="0" applyFont="1" applyAlignment="1">
      <alignment horizontal="right"/>
    </xf>
    <xf numFmtId="0" fontId="68" fillId="0" borderId="0" xfId="0" applyFont="1" applyFill="1"/>
    <xf numFmtId="0" fontId="3" fillId="0" borderId="0" xfId="0" applyFont="1" applyFill="1"/>
    <xf numFmtId="173" fontId="19" fillId="0" borderId="0" xfId="0" applyNumberFormat="1" applyFont="1"/>
    <xf numFmtId="10" fontId="19" fillId="0" borderId="0" xfId="1" applyNumberFormat="1" applyFont="1"/>
    <xf numFmtId="173" fontId="19" fillId="0" borderId="0" xfId="9" applyNumberFormat="1" applyFont="1"/>
    <xf numFmtId="173" fontId="2" fillId="0" borderId="0" xfId="0" applyNumberFormat="1" applyFont="1" applyAlignment="1">
      <alignment horizontal="center"/>
    </xf>
    <xf numFmtId="0" fontId="2" fillId="0" borderId="0" xfId="0" applyFont="1" applyAlignment="1">
      <alignment horizontal="center"/>
    </xf>
    <xf numFmtId="168" fontId="2" fillId="0" borderId="0" xfId="1" applyNumberFormat="1" applyFont="1" applyAlignment="1">
      <alignment horizontal="center"/>
    </xf>
    <xf numFmtId="43" fontId="2" fillId="0" borderId="0" xfId="0" applyNumberFormat="1" applyFont="1" applyAlignment="1">
      <alignment horizontal="center"/>
    </xf>
    <xf numFmtId="0" fontId="0" fillId="8" borderId="0" xfId="0" applyFont="1" applyFill="1" applyAlignment="1">
      <alignment horizontal="center"/>
    </xf>
    <xf numFmtId="0" fontId="0" fillId="0" borderId="0" xfId="0" applyFont="1" applyAlignment="1">
      <alignment horizontal="center"/>
    </xf>
    <xf numFmtId="0" fontId="69" fillId="0" borderId="0" xfId="0" applyFont="1"/>
    <xf numFmtId="0" fontId="0" fillId="0" borderId="0" xfId="0" applyFont="1" applyAlignment="1">
      <alignment horizontal="left"/>
    </xf>
    <xf numFmtId="0" fontId="71"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2" fillId="0" borderId="0" xfId="0" applyFont="1" applyFill="1" applyAlignment="1">
      <alignment vertical="top"/>
    </xf>
    <xf numFmtId="0" fontId="70" fillId="0" borderId="0" xfId="0" applyFont="1"/>
    <xf numFmtId="0" fontId="0" fillId="0" borderId="0" xfId="0" applyAlignment="1">
      <alignment horizontal="left"/>
    </xf>
    <xf numFmtId="173"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8" borderId="0" xfId="0" applyFill="1" applyAlignment="1">
      <alignment horizontal="center"/>
    </xf>
    <xf numFmtId="10" fontId="0" fillId="8" borderId="0" xfId="0" applyNumberFormat="1" applyFill="1" applyAlignment="1">
      <alignment horizontal="center"/>
    </xf>
    <xf numFmtId="10" fontId="0" fillId="0" borderId="0" xfId="0" applyNumberFormat="1" applyFill="1" applyAlignment="1">
      <alignment horizontal="center"/>
    </xf>
    <xf numFmtId="0" fontId="69" fillId="0" borderId="0" xfId="0" applyFont="1" applyFill="1" applyAlignment="1">
      <alignment horizontal="right"/>
    </xf>
    <xf numFmtId="0" fontId="70" fillId="0" borderId="0" xfId="0" applyFont="1" applyFill="1" applyAlignment="1">
      <alignment horizontal="right"/>
    </xf>
    <xf numFmtId="10" fontId="69" fillId="0" borderId="0" xfId="0" applyNumberFormat="1" applyFont="1" applyFill="1" applyAlignment="1">
      <alignment horizontal="right"/>
    </xf>
    <xf numFmtId="10" fontId="2" fillId="0" borderId="0" xfId="0" applyNumberFormat="1" applyFont="1" applyAlignment="1">
      <alignment horizontal="center"/>
    </xf>
    <xf numFmtId="10" fontId="69" fillId="0" borderId="0" xfId="0" applyNumberFormat="1" applyFont="1" applyAlignment="1">
      <alignment horizontal="right"/>
    </xf>
    <xf numFmtId="0" fontId="0" fillId="0" borderId="0" xfId="0" applyBorder="1"/>
    <xf numFmtId="0" fontId="0" fillId="0" borderId="0" xfId="0" quotePrefix="1"/>
    <xf numFmtId="49" fontId="0" fillId="0" borderId="0" xfId="0" quotePrefix="1" applyNumberFormat="1"/>
    <xf numFmtId="49" fontId="0" fillId="0" borderId="0" xfId="0" applyNumberFormat="1"/>
    <xf numFmtId="49" fontId="6" fillId="0" borderId="0" xfId="0" applyNumberFormat="1" applyFont="1"/>
    <xf numFmtId="0" fontId="6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70"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19" xfId="0" applyFont="1" applyBorder="1" applyAlignment="1">
      <alignment horizontal="center"/>
    </xf>
    <xf numFmtId="0" fontId="3" fillId="0" borderId="19" xfId="0" applyFont="1" applyBorder="1"/>
    <xf numFmtId="0" fontId="3"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indent="1"/>
    </xf>
    <xf numFmtId="173" fontId="2" fillId="0" borderId="2" xfId="9" applyNumberFormat="1" applyFont="1" applyBorder="1"/>
    <xf numFmtId="173" fontId="19" fillId="0" borderId="2" xfId="0"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3" fontId="2" fillId="0" borderId="0" xfId="9" applyNumberFormat="1" applyFont="1" applyBorder="1"/>
    <xf numFmtId="173" fontId="19" fillId="0" borderId="0" xfId="0" applyNumberFormat="1" applyFont="1" applyBorder="1"/>
    <xf numFmtId="10" fontId="19" fillId="0" borderId="0" xfId="1" applyNumberFormat="1" applyFont="1" applyBorder="1"/>
    <xf numFmtId="0" fontId="0" fillId="0" borderId="7" xfId="0" applyBorder="1" applyAlignment="1">
      <alignment horizontal="left" indent="1"/>
    </xf>
    <xf numFmtId="0" fontId="42"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3" fontId="2" fillId="0" borderId="7" xfId="9" applyNumberFormat="1" applyFont="1" applyBorder="1"/>
    <xf numFmtId="173" fontId="19" fillId="0" borderId="7" xfId="0" applyNumberFormat="1" applyFont="1" applyBorder="1"/>
    <xf numFmtId="10" fontId="19"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3" fontId="19"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3" fontId="19" fillId="0" borderId="0" xfId="9" applyNumberFormat="1" applyFont="1" applyBorder="1"/>
    <xf numFmtId="0" fontId="3" fillId="0" borderId="7" xfId="0" applyFont="1" applyBorder="1" applyAlignment="1">
      <alignment horizontal="left" indent="1"/>
    </xf>
    <xf numFmtId="173" fontId="19" fillId="0" borderId="7" xfId="9" applyNumberFormat="1" applyFont="1" applyBorder="1"/>
    <xf numFmtId="0" fontId="3" fillId="0" borderId="9" xfId="0" applyFont="1" applyBorder="1"/>
    <xf numFmtId="0" fontId="3" fillId="0" borderId="9" xfId="0" applyFont="1" applyBorder="1" applyAlignment="1">
      <alignment horizontal="center"/>
    </xf>
    <xf numFmtId="3" fontId="2" fillId="0" borderId="0" xfId="0" applyNumberFormat="1" applyFont="1"/>
    <xf numFmtId="3" fontId="19" fillId="0" borderId="0" xfId="0" applyNumberFormat="1" applyFont="1"/>
    <xf numFmtId="10" fontId="19" fillId="0" borderId="0" xfId="1" applyNumberFormat="1" applyFont="1" applyBorder="1" applyAlignment="1">
      <alignment horizontal="right"/>
    </xf>
    <xf numFmtId="0" fontId="3" fillId="0" borderId="9" xfId="0" applyFont="1" applyBorder="1" applyAlignment="1">
      <alignment horizontal="left"/>
    </xf>
    <xf numFmtId="3" fontId="19" fillId="0" borderId="9" xfId="0" applyNumberFormat="1" applyFont="1" applyBorder="1"/>
    <xf numFmtId="173" fontId="19" fillId="0" borderId="9" xfId="9" applyNumberFormat="1" applyFont="1" applyBorder="1"/>
    <xf numFmtId="10" fontId="19" fillId="0" borderId="9" xfId="1" applyNumberFormat="1" applyFont="1" applyBorder="1"/>
    <xf numFmtId="0" fontId="0" fillId="0" borderId="0" xfId="0" quotePrefix="1" applyFont="1"/>
    <xf numFmtId="0" fontId="73" fillId="0" borderId="0" xfId="0" quotePrefix="1" applyFont="1" applyAlignment="1"/>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8" fillId="0" borderId="0" xfId="1" applyNumberFormat="1" applyFont="1" applyFill="1" applyBorder="1" applyAlignment="1">
      <alignment horizontal="center" vertical="center" wrapText="1"/>
    </xf>
    <xf numFmtId="0" fontId="2" fillId="0" borderId="0" xfId="615"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2" fillId="0" borderId="0" xfId="0" applyFont="1" applyBorder="1" applyAlignment="1">
      <alignment horizontal="left" vertical="center"/>
    </xf>
    <xf numFmtId="179" fontId="12" fillId="0" borderId="0" xfId="0" applyNumberFormat="1" applyFont="1" applyBorder="1" applyAlignment="1">
      <alignment vertical="center"/>
    </xf>
    <xf numFmtId="0" fontId="14" fillId="0" borderId="0" xfId="2"/>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49" fontId="39" fillId="0" borderId="0" xfId="4" applyNumberFormat="1" applyFont="1" applyAlignment="1">
      <alignment horizontal="left" wrapText="1"/>
    </xf>
    <xf numFmtId="0" fontId="40" fillId="0" borderId="0" xfId="4" applyFont="1" applyAlignment="1">
      <alignment horizontal="left" wrapText="1"/>
    </xf>
    <xf numFmtId="0" fontId="40" fillId="0" borderId="0" xfId="4" applyNumberFormat="1" applyFont="1" applyAlignment="1">
      <alignment horizontal="left" wrapText="1"/>
    </xf>
    <xf numFmtId="0" fontId="42" fillId="0" borderId="0" xfId="4" applyNumberFormat="1" applyFont="1" applyAlignment="1">
      <alignment horizontal="left" wrapText="1"/>
    </xf>
    <xf numFmtId="0" fontId="43" fillId="0" borderId="0" xfId="0" applyNumberFormat="1" applyFont="1" applyAlignment="1">
      <alignment horizontal="left" vertical="center" wrapText="1"/>
    </xf>
    <xf numFmtId="49" fontId="48" fillId="0" borderId="0" xfId="4" applyNumberFormat="1" applyFont="1" applyAlignment="1">
      <alignment horizontal="left" wrapText="1"/>
    </xf>
    <xf numFmtId="0" fontId="39" fillId="0" borderId="0" xfId="4" quotePrefix="1" applyFont="1" applyAlignment="1">
      <alignment horizontal="left" wrapText="1"/>
    </xf>
    <xf numFmtId="0" fontId="39" fillId="0" borderId="0" xfId="11" applyFont="1" applyAlignment="1">
      <alignment horizontal="left" wrapText="1"/>
    </xf>
    <xf numFmtId="0" fontId="39" fillId="0" borderId="0" xfId="11" applyFont="1" applyAlignment="1">
      <alignment horizontal="left" vertical="top" wrapText="1"/>
    </xf>
    <xf numFmtId="0" fontId="39" fillId="0" borderId="0" xfId="4" applyFont="1" applyAlignment="1">
      <alignment horizontal="left" wrapText="1"/>
    </xf>
    <xf numFmtId="0" fontId="0" fillId="0" borderId="0" xfId="0" applyFont="1" applyFill="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44"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178" fontId="0" fillId="0" borderId="0" xfId="0" applyNumberFormat="1" applyAlignment="1">
      <alignment horizontal="left" wrapText="1"/>
    </xf>
    <xf numFmtId="49" fontId="2" fillId="0" borderId="0" xfId="4" applyNumberFormat="1" applyFont="1" applyAlignment="1">
      <alignment horizontal="left" wrapText="1"/>
    </xf>
    <xf numFmtId="0" fontId="3" fillId="0" borderId="7" xfId="0" applyFont="1" applyBorder="1" applyAlignment="1">
      <alignment horizontal="center"/>
    </xf>
    <xf numFmtId="0" fontId="15" fillId="8" borderId="0" xfId="0" applyFont="1" applyFill="1" applyAlignment="1">
      <alignment horizontal="left"/>
    </xf>
    <xf numFmtId="0" fontId="3" fillId="0" borderId="0" xfId="0" applyFont="1" applyAlignment="1">
      <alignment horizontal="center"/>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9"/>
    <cellStyle name="Comma 2 2 2" xfId="540"/>
    <cellStyle name="Comma 2 3" xfId="541"/>
    <cellStyle name="Comma 2 4" xfId="542"/>
    <cellStyle name="Comma 2 5" xfId="543"/>
    <cellStyle name="Comma 2 6" xfId="544"/>
    <cellStyle name="Comma 2 6 2" xfId="545"/>
    <cellStyle name="Comma 2 7" xfId="538"/>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5"/>
    <cellStyle name="Normal 3 10 2" xfId="626"/>
    <cellStyle name="Normal 3 10 2 2" xfId="627"/>
    <cellStyle name="Normal 3 10 2 2 2" xfId="628"/>
    <cellStyle name="Normal 3 10 2 3" xfId="629"/>
    <cellStyle name="Normal 3 10 2 4" xfId="630"/>
    <cellStyle name="Normal 3 10 3" xfId="631"/>
    <cellStyle name="Normal 3 10 3 2" xfId="632"/>
    <cellStyle name="Normal 3 10 4" xfId="633"/>
    <cellStyle name="Normal 3 10 5" xfId="634"/>
    <cellStyle name="Normal 3 11" xfId="635"/>
    <cellStyle name="Normal 3 11 2" xfId="636"/>
    <cellStyle name="Normal 3 11 2 2" xfId="637"/>
    <cellStyle name="Normal 3 11 3" xfId="638"/>
    <cellStyle name="Normal 3 11 4" xfId="639"/>
    <cellStyle name="Normal 3 12" xfId="640"/>
    <cellStyle name="Normal 3 12 2" xfId="641"/>
    <cellStyle name="Normal 3 13" xfId="642"/>
    <cellStyle name="Normal 3 14" xfId="643"/>
    <cellStyle name="Normal 3 15" xfId="644"/>
    <cellStyle name="Normal 3 16" xfId="62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6"/>
    <cellStyle name="Normal 4 2 2" xfId="3147"/>
    <cellStyle name="Normal 4 3" xfId="3148"/>
    <cellStyle name="Normal 4 4" xfId="3149"/>
    <cellStyle name="Normal 4 4 2" xfId="3150"/>
    <cellStyle name="Normal 4 4 2 2" xfId="3151"/>
    <cellStyle name="Normal 4 4 2 2 2" xfId="3152"/>
    <cellStyle name="Normal 4 4 2 3" xfId="3153"/>
    <cellStyle name="Normal 4 4 2 4" xfId="3154"/>
    <cellStyle name="Normal 4 4 3" xfId="3155"/>
    <cellStyle name="Normal 4 4 3 2" xfId="3156"/>
    <cellStyle name="Normal 4 4 4" xfId="3157"/>
    <cellStyle name="Normal 4 4 5" xfId="3158"/>
    <cellStyle name="Normal 4 5" xfId="3159"/>
    <cellStyle name="Normal 4 5 2" xfId="3160"/>
    <cellStyle name="Normal 4 5 2 2" xfId="3161"/>
    <cellStyle name="Normal 4 5 3" xfId="3162"/>
    <cellStyle name="Normal 4 5 4" xfId="3163"/>
    <cellStyle name="Normal 4 6" xfId="3164"/>
    <cellStyle name="Normal 4 6 2" xfId="3165"/>
    <cellStyle name="Normal 4 7" xfId="3166"/>
    <cellStyle name="Normal 4 8" xfId="3167"/>
    <cellStyle name="Normal 4 9" xfId="3145"/>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304"/>
    <cellStyle name="Normal 6" xfId="3189"/>
    <cellStyle name="Normal 6 2" xfId="3190"/>
    <cellStyle name="Normal 6 2 2" xfId="3191"/>
    <cellStyle name="Normal 6 2 2 2" xfId="3192"/>
    <cellStyle name="Normal 6 2 2 2 2" xfId="3193"/>
    <cellStyle name="Normal 6 2 2 3" xfId="3194"/>
    <cellStyle name="Normal 6 2 2 4" xfId="3195"/>
    <cellStyle name="Normal 6 2 3" xfId="3196"/>
    <cellStyle name="Normal 6 2 3 2" xfId="3197"/>
    <cellStyle name="Normal 6 2 4" xfId="3198"/>
    <cellStyle name="Normal 6 2 5" xfId="3199"/>
    <cellStyle name="Normal 6 3" xfId="3200"/>
    <cellStyle name="Normal 6 3 2" xfId="3201"/>
    <cellStyle name="Normal 6 3 2 2" xfId="3202"/>
    <cellStyle name="Normal 6 3 3" xfId="3203"/>
    <cellStyle name="Normal 6 3 4" xfId="3204"/>
    <cellStyle name="Normal 6 4" xfId="3205"/>
    <cellStyle name="Normal 6 4 2" xfId="3206"/>
    <cellStyle name="Normal 6 5" xfId="3207"/>
    <cellStyle name="Normal 6 6" xfId="3208"/>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09"/>
    <cellStyle name="Normal 8" xfId="3229"/>
    <cellStyle name="Normal 8 2" xfId="3230"/>
    <cellStyle name="Normal 8 2 2" xfId="3231"/>
    <cellStyle name="Normal 8 2 2 2" xfId="3232"/>
    <cellStyle name="Normal 8 2 2 2 2" xfId="3233"/>
    <cellStyle name="Normal 8 2 2 3" xfId="3234"/>
    <cellStyle name="Normal 8 2 2 4" xfId="3235"/>
    <cellStyle name="Normal 8 2 3" xfId="3236"/>
    <cellStyle name="Normal 8 2 3 2" xfId="3237"/>
    <cellStyle name="Normal 8 2 4" xfId="3238"/>
    <cellStyle name="Normal 8 2 5" xfId="3239"/>
    <cellStyle name="Normal 8 3" xfId="3240"/>
    <cellStyle name="Normal 8 3 2" xfId="3241"/>
    <cellStyle name="Normal 8 3 2 2" xfId="3242"/>
    <cellStyle name="Normal 8 3 3" xfId="3243"/>
    <cellStyle name="Normal 8 3 4" xfId="3244"/>
    <cellStyle name="Normal 8 4" xfId="3245"/>
    <cellStyle name="Normal 8 4 2" xfId="3246"/>
    <cellStyle name="Normal 8 5" xfId="3247"/>
    <cellStyle name="Normal 8 6" xfId="3248"/>
    <cellStyle name="Normal 9" xfId="3249"/>
    <cellStyle name="Normal 9 2" xfId="3250"/>
    <cellStyle name="Normal 9 2 2" xfId="3251"/>
    <cellStyle name="Normal 9 2 2 2" xfId="3252"/>
    <cellStyle name="Normal 9 2 3" xfId="3253"/>
    <cellStyle name="Normal 9 2 4" xfId="3254"/>
    <cellStyle name="Normal 9 3" xfId="3255"/>
    <cellStyle name="Normal 9 3 2" xfId="3256"/>
    <cellStyle name="Normal 9 4" xfId="3257"/>
    <cellStyle name="Normal 9 5" xfId="3258"/>
    <cellStyle name="Note 2" xfId="3259"/>
    <cellStyle name="Note 3" xfId="3260"/>
    <cellStyle name="Note 3 2" xfId="3261"/>
    <cellStyle name="Note 3 2 2" xfId="3262"/>
    <cellStyle name="Note 3 2 2 2" xfId="3263"/>
    <cellStyle name="Note 3 2 2 2 2" xfId="3264"/>
    <cellStyle name="Note 3 2 2 3" xfId="3265"/>
    <cellStyle name="Note 3 2 2 4" xfId="3266"/>
    <cellStyle name="Note 3 2 3" xfId="3267"/>
    <cellStyle name="Note 3 2 3 2" xfId="3268"/>
    <cellStyle name="Note 3 2 4" xfId="3269"/>
    <cellStyle name="Note 3 2 5" xfId="3270"/>
    <cellStyle name="Note 3 3" xfId="3271"/>
    <cellStyle name="Note 3 3 2" xfId="3272"/>
    <cellStyle name="Note 3 3 2 2" xfId="3273"/>
    <cellStyle name="Note 3 3 3" xfId="3274"/>
    <cellStyle name="Note 3 3 4" xfId="3275"/>
    <cellStyle name="Note 3 4" xfId="3276"/>
    <cellStyle name="Note 3 4 2" xfId="3277"/>
    <cellStyle name="Note 3 5" xfId="3278"/>
    <cellStyle name="Note 3 6" xfId="3279"/>
    <cellStyle name="Note 4" xfId="3280"/>
    <cellStyle name="Output 2" xfId="3281"/>
    <cellStyle name="Output 3" xfId="3282"/>
    <cellStyle name="Percent" xfId="1" builtinId="5"/>
    <cellStyle name="Percent 2" xfId="3283"/>
    <cellStyle name="Percent 2 2" xfId="3284"/>
    <cellStyle name="Percent 2 2 2" xfId="12"/>
    <cellStyle name="Percent 2 3" xfId="3285"/>
    <cellStyle name="Percent 2 4" xfId="3286"/>
    <cellStyle name="Percent 2 5" xfId="3287"/>
    <cellStyle name="Percent 2 6" xfId="3288"/>
    <cellStyle name="Percent 2 6 2" xfId="3289"/>
    <cellStyle name="Percent 3" xfId="3290"/>
    <cellStyle name="Percent 3 2" xfId="3291"/>
    <cellStyle name="Percent 4" xfId="3292"/>
    <cellStyle name="Percent 4 2" xfId="3293"/>
    <cellStyle name="Percent 5" xfId="3294"/>
    <cellStyle name="Percent 6" xfId="3295"/>
    <cellStyle name="Percent 7" xfId="3296"/>
    <cellStyle name="Percent 7 2" xfId="3297"/>
    <cellStyle name="Percent 8" xfId="3305"/>
    <cellStyle name="Standard 3" xfId="8"/>
    <cellStyle name="Title 2" xfId="3298"/>
    <cellStyle name="Title 3" xfId="3299"/>
    <cellStyle name="Total 2" xfId="3300"/>
    <cellStyle name="Total 3" xfId="3301"/>
    <cellStyle name="Warning Text 2" xfId="3302"/>
    <cellStyle name="Warning Text 3" xfId="3303"/>
  </cellStyles>
  <dxfs count="2">
    <dxf>
      <font>
        <condense val="0"/>
        <extend val="0"/>
        <color indexed="29"/>
      </font>
    </dxf>
    <dxf>
      <font>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tabSelected="1" zoomScale="80" zoomScaleNormal="80" workbookViewId="0"/>
  </sheetViews>
  <sheetFormatPr defaultRowHeight="15" x14ac:dyDescent="0.25"/>
  <cols>
    <col min="1" max="1" width="9.140625" style="2"/>
    <col min="2" max="6" width="12.42578125" style="2" customWidth="1"/>
    <col min="7" max="7" width="13.710937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12</v>
      </c>
      <c r="G7" s="7"/>
      <c r="H7" s="7"/>
      <c r="I7" s="7"/>
      <c r="J7" s="8"/>
    </row>
    <row r="8" spans="2:10" ht="26.25" x14ac:dyDescent="0.25">
      <c r="B8" s="6"/>
      <c r="C8" s="7"/>
      <c r="D8" s="7"/>
      <c r="E8" s="7"/>
      <c r="F8" s="12" t="s">
        <v>1411</v>
      </c>
      <c r="G8" s="7"/>
      <c r="H8" s="7"/>
      <c r="I8" s="7"/>
      <c r="J8" s="8"/>
    </row>
    <row r="9" spans="2:10" ht="21" x14ac:dyDescent="0.25">
      <c r="B9" s="6"/>
      <c r="C9" s="7"/>
      <c r="D9" s="7"/>
      <c r="E9" s="427" t="s">
        <v>1413</v>
      </c>
      <c r="F9" s="13"/>
      <c r="G9" s="428">
        <v>42781</v>
      </c>
      <c r="H9" s="7"/>
      <c r="I9" s="7"/>
      <c r="J9" s="8"/>
    </row>
    <row r="10" spans="2:10" ht="21" x14ac:dyDescent="0.25">
      <c r="B10" s="6"/>
      <c r="C10" s="7"/>
      <c r="D10" s="7"/>
      <c r="E10" s="427" t="s">
        <v>1412</v>
      </c>
      <c r="G10" s="428">
        <v>42766</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2" t="s">
        <v>15</v>
      </c>
      <c r="E24" s="433" t="s">
        <v>16</v>
      </c>
      <c r="F24" s="433"/>
      <c r="G24" s="433"/>
      <c r="H24" s="433"/>
      <c r="I24" s="7"/>
      <c r="J24" s="8"/>
    </row>
    <row r="25" spans="2:10" x14ac:dyDescent="0.25">
      <c r="B25" s="6"/>
      <c r="C25" s="7"/>
      <c r="D25" s="7"/>
      <c r="E25" s="16"/>
      <c r="F25" s="16"/>
      <c r="G25" s="16"/>
      <c r="H25" s="7"/>
      <c r="I25" s="7"/>
      <c r="J25" s="8"/>
    </row>
    <row r="26" spans="2:10" x14ac:dyDescent="0.25">
      <c r="B26" s="6"/>
      <c r="C26" s="7"/>
      <c r="D26" s="432" t="s">
        <v>17</v>
      </c>
      <c r="E26" s="433"/>
      <c r="F26" s="433"/>
      <c r="G26" s="433"/>
      <c r="H26" s="433"/>
      <c r="I26" s="7"/>
      <c r="J26" s="8"/>
    </row>
    <row r="27" spans="2:10" x14ac:dyDescent="0.25">
      <c r="B27" s="6"/>
      <c r="C27" s="7"/>
      <c r="D27" s="17"/>
      <c r="E27" s="17"/>
      <c r="F27" s="17"/>
      <c r="G27" s="17"/>
      <c r="H27" s="17"/>
      <c r="I27" s="7"/>
      <c r="J27" s="8"/>
    </row>
    <row r="28" spans="2:10" x14ac:dyDescent="0.25">
      <c r="B28" s="6"/>
      <c r="C28" s="7"/>
      <c r="D28" s="432" t="s">
        <v>18</v>
      </c>
      <c r="E28" s="433" t="s">
        <v>16</v>
      </c>
      <c r="F28" s="433"/>
      <c r="G28" s="433"/>
      <c r="H28" s="433"/>
      <c r="I28" s="7"/>
      <c r="J28" s="8"/>
    </row>
    <row r="29" spans="2:10" x14ac:dyDescent="0.25">
      <c r="B29" s="6"/>
      <c r="C29" s="7"/>
      <c r="D29" s="17"/>
      <c r="E29" s="17"/>
      <c r="F29" s="17"/>
      <c r="G29" s="17"/>
      <c r="H29" s="17"/>
      <c r="I29" s="7"/>
      <c r="J29" s="8"/>
    </row>
    <row r="30" spans="2:10" x14ac:dyDescent="0.25">
      <c r="B30" s="6"/>
      <c r="C30" s="7"/>
      <c r="D30" s="432" t="s">
        <v>19</v>
      </c>
      <c r="E30" s="433" t="s">
        <v>16</v>
      </c>
      <c r="F30" s="433"/>
      <c r="G30" s="433"/>
      <c r="H30" s="433"/>
      <c r="I30" s="7"/>
      <c r="J30" s="8"/>
    </row>
    <row r="31" spans="2:10" x14ac:dyDescent="0.25">
      <c r="B31" s="6"/>
      <c r="C31" s="7"/>
      <c r="D31" s="16"/>
      <c r="E31" s="16"/>
      <c r="F31" s="16"/>
      <c r="G31" s="16"/>
      <c r="H31" s="16"/>
      <c r="I31" s="7"/>
      <c r="J31" s="8"/>
    </row>
    <row r="32" spans="2:10" x14ac:dyDescent="0.25">
      <c r="B32" s="6"/>
      <c r="C32" s="7"/>
      <c r="D32" s="430" t="s">
        <v>1414</v>
      </c>
      <c r="E32" s="431"/>
      <c r="F32" s="431"/>
      <c r="G32" s="431"/>
      <c r="H32" s="431"/>
      <c r="I32" s="7"/>
      <c r="J32" s="8"/>
    </row>
    <row r="33" spans="2:10" x14ac:dyDescent="0.25">
      <c r="B33" s="6"/>
      <c r="C33" s="7"/>
      <c r="D33" s="7"/>
      <c r="E33" s="7"/>
      <c r="F33" s="7"/>
      <c r="G33" s="7"/>
      <c r="H33" s="7"/>
      <c r="I33" s="7"/>
      <c r="J33" s="8"/>
    </row>
    <row r="34" spans="2:10" x14ac:dyDescent="0.25">
      <c r="B34" s="6"/>
      <c r="C34" s="7"/>
      <c r="D34" s="430" t="s">
        <v>1415</v>
      </c>
      <c r="E34" s="431"/>
      <c r="F34" s="431"/>
      <c r="G34" s="431"/>
      <c r="H34" s="431"/>
      <c r="I34" s="7"/>
      <c r="J34" s="8"/>
    </row>
    <row r="35" spans="2:10" x14ac:dyDescent="0.25">
      <c r="B35" s="6"/>
      <c r="C35" s="7"/>
      <c r="D35" s="7"/>
      <c r="E35" s="7"/>
      <c r="F35" s="15"/>
      <c r="G35" s="7"/>
      <c r="H35" s="7"/>
      <c r="I35" s="7"/>
      <c r="J35" s="8"/>
    </row>
    <row r="36" spans="2:10" x14ac:dyDescent="0.25">
      <c r="B36" s="6"/>
      <c r="C36" s="7"/>
      <c r="D36" s="7"/>
      <c r="E36" s="7"/>
      <c r="F36" s="7"/>
      <c r="G36" s="7"/>
      <c r="H36" s="7"/>
      <c r="I36" s="7"/>
      <c r="J36" s="8"/>
    </row>
    <row r="37" spans="2:10" ht="15.75" thickBot="1" x14ac:dyDescent="0.3">
      <c r="B37" s="18"/>
      <c r="C37" s="19"/>
      <c r="D37" s="19"/>
      <c r="E37" s="19"/>
      <c r="F37" s="19"/>
      <c r="G37" s="19"/>
      <c r="H37" s="19"/>
      <c r="I37" s="19"/>
      <c r="J37" s="20"/>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5" zoomScaleNormal="85" workbookViewId="0"/>
  </sheetViews>
  <sheetFormatPr defaultColWidth="8.85546875" defaultRowHeight="15" outlineLevelRow="1" x14ac:dyDescent="0.25"/>
  <cols>
    <col min="1" max="1" width="13.28515625" style="27" customWidth="1"/>
    <col min="2" max="2" width="60.7109375" style="27" customWidth="1"/>
    <col min="3" max="3" width="47.42578125" style="27" bestFit="1" customWidth="1"/>
    <col min="4"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8"/>
  </cols>
  <sheetData>
    <row r="1" spans="1:13" ht="31.5" x14ac:dyDescent="0.25">
      <c r="A1" s="24" t="s">
        <v>20</v>
      </c>
      <c r="B1" s="24"/>
      <c r="C1" s="25"/>
      <c r="D1" s="25"/>
      <c r="E1" s="25"/>
      <c r="F1" s="61"/>
      <c r="H1" s="25"/>
      <c r="I1" s="24"/>
      <c r="J1" s="25"/>
      <c r="K1" s="25"/>
      <c r="L1" s="25"/>
      <c r="M1" s="25"/>
    </row>
    <row r="2" spans="1:13" ht="15.75" thickBot="1" x14ac:dyDescent="0.3">
      <c r="A2" s="25"/>
      <c r="B2" s="26"/>
      <c r="C2" s="26"/>
      <c r="D2" s="25"/>
      <c r="E2" s="25"/>
      <c r="F2" s="25"/>
      <c r="H2" s="25"/>
      <c r="L2" s="25"/>
      <c r="M2" s="25"/>
    </row>
    <row r="3" spans="1:13" ht="19.5" thickBot="1" x14ac:dyDescent="0.3">
      <c r="A3" s="28"/>
      <c r="B3" s="29" t="s">
        <v>21</v>
      </c>
      <c r="C3" s="30" t="s">
        <v>1390</v>
      </c>
      <c r="D3" s="28"/>
      <c r="E3" s="28"/>
      <c r="F3" s="25"/>
      <c r="G3" s="28"/>
      <c r="H3" s="25"/>
      <c r="L3" s="25"/>
      <c r="M3" s="25"/>
    </row>
    <row r="4" spans="1:13" ht="15.75" thickBot="1" x14ac:dyDescent="0.3">
      <c r="H4" s="25"/>
      <c r="L4" s="25"/>
      <c r="M4" s="25"/>
    </row>
    <row r="5" spans="1:13" ht="18.75" x14ac:dyDescent="0.25">
      <c r="A5" s="31"/>
      <c r="B5" s="32" t="s">
        <v>22</v>
      </c>
      <c r="C5" s="31"/>
      <c r="E5" s="33"/>
      <c r="F5" s="33"/>
      <c r="H5" s="25"/>
      <c r="L5" s="25"/>
      <c r="M5" s="25"/>
    </row>
    <row r="6" spans="1:13" x14ac:dyDescent="0.25">
      <c r="B6" s="35" t="s">
        <v>23</v>
      </c>
      <c r="H6" s="25"/>
      <c r="L6" s="25"/>
      <c r="M6" s="25"/>
    </row>
    <row r="7" spans="1:13" x14ac:dyDescent="0.25">
      <c r="B7" s="34" t="s">
        <v>24</v>
      </c>
      <c r="H7" s="25"/>
      <c r="L7" s="25"/>
      <c r="M7" s="25"/>
    </row>
    <row r="8" spans="1:13" x14ac:dyDescent="0.25">
      <c r="B8" s="34" t="s">
        <v>25</v>
      </c>
      <c r="F8" s="27" t="s">
        <v>26</v>
      </c>
      <c r="H8" s="25"/>
      <c r="L8" s="25"/>
      <c r="M8" s="25"/>
    </row>
    <row r="9" spans="1:13" x14ac:dyDescent="0.25">
      <c r="B9" s="35" t="s">
        <v>27</v>
      </c>
      <c r="H9" s="25"/>
      <c r="L9" s="25"/>
      <c r="M9" s="25"/>
    </row>
    <row r="10" spans="1:13" x14ac:dyDescent="0.25">
      <c r="B10" s="35" t="s">
        <v>28</v>
      </c>
      <c r="H10" s="25"/>
      <c r="L10" s="25"/>
      <c r="M10" s="25"/>
    </row>
    <row r="11" spans="1:13" ht="15.75" thickBot="1" x14ac:dyDescent="0.3">
      <c r="B11" s="36" t="s">
        <v>29</v>
      </c>
      <c r="H11" s="25"/>
      <c r="L11" s="25"/>
      <c r="M11" s="25"/>
    </row>
    <row r="12" spans="1:13" x14ac:dyDescent="0.25">
      <c r="B12" s="37"/>
      <c r="H12" s="25"/>
      <c r="L12" s="25"/>
      <c r="M12" s="25"/>
    </row>
    <row r="13" spans="1:13" ht="37.5" x14ac:dyDescent="0.25">
      <c r="A13" s="38" t="s">
        <v>30</v>
      </c>
      <c r="B13" s="38" t="s">
        <v>23</v>
      </c>
      <c r="C13" s="39"/>
      <c r="D13" s="39"/>
      <c r="E13" s="39"/>
      <c r="F13" s="39"/>
      <c r="G13" s="40"/>
      <c r="H13" s="25"/>
      <c r="L13" s="25"/>
      <c r="M13" s="25"/>
    </row>
    <row r="14" spans="1:13" x14ac:dyDescent="0.25">
      <c r="A14" s="27" t="s">
        <v>31</v>
      </c>
      <c r="B14" s="41" t="s">
        <v>0</v>
      </c>
      <c r="C14" s="27" t="s">
        <v>12</v>
      </c>
      <c r="E14" s="33"/>
      <c r="F14" s="33"/>
      <c r="H14" s="25"/>
      <c r="L14" s="25"/>
      <c r="M14" s="25"/>
    </row>
    <row r="15" spans="1:13" x14ac:dyDescent="0.25">
      <c r="A15" s="27" t="s">
        <v>33</v>
      </c>
      <c r="B15" s="41" t="s">
        <v>34</v>
      </c>
      <c r="C15" s="418" t="s">
        <v>1411</v>
      </c>
      <c r="E15" s="33"/>
      <c r="F15" s="33"/>
      <c r="H15" s="25"/>
      <c r="L15" s="25"/>
      <c r="M15" s="25"/>
    </row>
    <row r="16" spans="1:13" ht="30" x14ac:dyDescent="0.25">
      <c r="A16" s="27" t="s">
        <v>35</v>
      </c>
      <c r="B16" s="41" t="s">
        <v>36</v>
      </c>
      <c r="C16" s="74" t="s">
        <v>1375</v>
      </c>
      <c r="E16" s="33"/>
      <c r="F16" s="33"/>
      <c r="H16" s="25"/>
      <c r="L16" s="25"/>
      <c r="M16" s="25"/>
    </row>
    <row r="17" spans="1:13" x14ac:dyDescent="0.25">
      <c r="A17" s="27" t="s">
        <v>37</v>
      </c>
      <c r="B17" s="41" t="s">
        <v>38</v>
      </c>
      <c r="C17" s="419">
        <v>42766</v>
      </c>
      <c r="E17" s="33"/>
      <c r="F17" s="33"/>
      <c r="H17" s="25"/>
      <c r="L17" s="25"/>
      <c r="M17" s="25"/>
    </row>
    <row r="18" spans="1:13" hidden="1" outlineLevel="1" x14ac:dyDescent="0.25">
      <c r="A18" s="27" t="s">
        <v>39</v>
      </c>
      <c r="B18" s="42" t="s">
        <v>40</v>
      </c>
      <c r="E18" s="33"/>
      <c r="F18" s="33"/>
      <c r="H18" s="25"/>
      <c r="L18" s="25"/>
      <c r="M18" s="25"/>
    </row>
    <row r="19" spans="1:13" hidden="1" outlineLevel="1" x14ac:dyDescent="0.25">
      <c r="A19" s="27" t="s">
        <v>41</v>
      </c>
      <c r="B19" s="42" t="s">
        <v>42</v>
      </c>
      <c r="E19" s="33"/>
      <c r="F19" s="33"/>
      <c r="H19" s="25"/>
      <c r="L19" s="25"/>
      <c r="M19" s="25"/>
    </row>
    <row r="20" spans="1:13" hidden="1" outlineLevel="1" x14ac:dyDescent="0.25">
      <c r="A20" s="27" t="s">
        <v>43</v>
      </c>
      <c r="B20" s="42"/>
      <c r="E20" s="33"/>
      <c r="F20" s="33"/>
      <c r="H20" s="25"/>
      <c r="L20" s="25"/>
      <c r="M20" s="25"/>
    </row>
    <row r="21" spans="1:13" hidden="1" outlineLevel="1" x14ac:dyDescent="0.25">
      <c r="A21" s="27" t="s">
        <v>44</v>
      </c>
      <c r="B21" s="42"/>
      <c r="E21" s="33"/>
      <c r="F21" s="33"/>
      <c r="H21" s="25"/>
      <c r="L21" s="25"/>
      <c r="M21" s="25"/>
    </row>
    <row r="22" spans="1:13" hidden="1" outlineLevel="1" x14ac:dyDescent="0.25">
      <c r="A22" s="27" t="s">
        <v>45</v>
      </c>
      <c r="B22" s="42"/>
      <c r="E22" s="33"/>
      <c r="F22" s="33"/>
      <c r="H22" s="25"/>
      <c r="L22" s="25"/>
      <c r="M22" s="25"/>
    </row>
    <row r="23" spans="1:13" hidden="1" outlineLevel="1" x14ac:dyDescent="0.25">
      <c r="A23" s="27" t="s">
        <v>46</v>
      </c>
      <c r="B23" s="42"/>
      <c r="E23" s="33"/>
      <c r="F23" s="33"/>
      <c r="H23" s="25"/>
      <c r="L23" s="25"/>
      <c r="M23" s="25"/>
    </row>
    <row r="24" spans="1:13" hidden="1" outlineLevel="1" x14ac:dyDescent="0.25">
      <c r="A24" s="27" t="s">
        <v>47</v>
      </c>
      <c r="B24" s="42"/>
      <c r="E24" s="33"/>
      <c r="F24" s="33"/>
      <c r="H24" s="25"/>
      <c r="L24" s="25"/>
      <c r="M24" s="25"/>
    </row>
    <row r="25" spans="1:13" hidden="1" outlineLevel="1" x14ac:dyDescent="0.25">
      <c r="A25" s="27" t="s">
        <v>48</v>
      </c>
      <c r="B25" s="42"/>
      <c r="E25" s="33"/>
      <c r="F25" s="33"/>
      <c r="H25" s="25"/>
      <c r="L25" s="25"/>
      <c r="M25" s="25"/>
    </row>
    <row r="26" spans="1:13" ht="18.75" collapsed="1" x14ac:dyDescent="0.25">
      <c r="A26" s="39"/>
      <c r="B26" s="38" t="s">
        <v>24</v>
      </c>
      <c r="C26" s="39"/>
      <c r="D26" s="39"/>
      <c r="E26" s="39"/>
      <c r="F26" s="39"/>
      <c r="G26" s="40"/>
      <c r="H26" s="25"/>
      <c r="L26" s="25"/>
      <c r="M26" s="25"/>
    </row>
    <row r="27" spans="1:13" x14ac:dyDescent="0.25">
      <c r="A27" s="27" t="s">
        <v>49</v>
      </c>
      <c r="B27" s="43" t="s">
        <v>50</v>
      </c>
      <c r="C27" s="27" t="s">
        <v>1376</v>
      </c>
      <c r="D27" s="44"/>
      <c r="E27" s="44"/>
      <c r="F27" s="44"/>
      <c r="H27" s="25"/>
      <c r="L27" s="25"/>
      <c r="M27" s="25"/>
    </row>
    <row r="28" spans="1:13" x14ac:dyDescent="0.25">
      <c r="A28" s="27" t="s">
        <v>51</v>
      </c>
      <c r="B28" s="43" t="s">
        <v>52</v>
      </c>
      <c r="C28" s="27" t="s">
        <v>1376</v>
      </c>
      <c r="D28" s="44"/>
      <c r="E28" s="44"/>
      <c r="F28" s="44"/>
      <c r="H28" s="25"/>
      <c r="L28" s="25"/>
      <c r="M28" s="25"/>
    </row>
    <row r="29" spans="1:13" x14ac:dyDescent="0.25">
      <c r="A29" s="27" t="s">
        <v>53</v>
      </c>
      <c r="B29" s="43" t="s">
        <v>54</v>
      </c>
      <c r="C29" s="74" t="s">
        <v>1400</v>
      </c>
      <c r="E29" s="44"/>
      <c r="F29" s="44"/>
      <c r="H29" s="25"/>
      <c r="L29" s="25"/>
      <c r="M29" s="25"/>
    </row>
    <row r="30" spans="1:13" hidden="1" outlineLevel="1" x14ac:dyDescent="0.25">
      <c r="A30" s="27" t="s">
        <v>55</v>
      </c>
      <c r="B30" s="43"/>
      <c r="E30" s="44"/>
      <c r="F30" s="44"/>
      <c r="H30" s="25"/>
      <c r="L30" s="25"/>
      <c r="M30" s="25"/>
    </row>
    <row r="31" spans="1:13" hidden="1" outlineLevel="1" x14ac:dyDescent="0.25">
      <c r="A31" s="27" t="s">
        <v>56</v>
      </c>
      <c r="B31" s="43"/>
      <c r="E31" s="44"/>
      <c r="F31" s="44"/>
      <c r="H31" s="25"/>
      <c r="L31" s="25"/>
      <c r="M31" s="25"/>
    </row>
    <row r="32" spans="1:13" hidden="1" outlineLevel="1" x14ac:dyDescent="0.25">
      <c r="A32" s="27" t="s">
        <v>57</v>
      </c>
      <c r="B32" s="43"/>
      <c r="E32" s="44"/>
      <c r="F32" s="44"/>
      <c r="H32" s="25"/>
      <c r="L32" s="25"/>
      <c r="M32" s="25"/>
    </row>
    <row r="33" spans="1:13" hidden="1" outlineLevel="1" x14ac:dyDescent="0.25">
      <c r="A33" s="27" t="s">
        <v>58</v>
      </c>
      <c r="B33" s="43"/>
      <c r="E33" s="44"/>
      <c r="F33" s="44"/>
      <c r="H33" s="25"/>
      <c r="L33" s="25"/>
      <c r="M33" s="25"/>
    </row>
    <row r="34" spans="1:13" hidden="1" outlineLevel="1" x14ac:dyDescent="0.25">
      <c r="A34" s="27" t="s">
        <v>59</v>
      </c>
      <c r="B34" s="43"/>
      <c r="E34" s="44"/>
      <c r="F34" s="44"/>
      <c r="H34" s="25"/>
      <c r="L34" s="25"/>
      <c r="M34" s="25"/>
    </row>
    <row r="35" spans="1:13" hidden="1" outlineLevel="1" x14ac:dyDescent="0.25">
      <c r="A35" s="27" t="s">
        <v>60</v>
      </c>
      <c r="B35" s="45"/>
      <c r="E35" s="44"/>
      <c r="F35" s="44"/>
      <c r="H35" s="25"/>
      <c r="L35" s="25"/>
      <c r="M35" s="25"/>
    </row>
    <row r="36" spans="1:13" ht="18.75" collapsed="1" x14ac:dyDescent="0.25">
      <c r="A36" s="38"/>
      <c r="B36" s="38" t="s">
        <v>25</v>
      </c>
      <c r="C36" s="38"/>
      <c r="D36" s="39"/>
      <c r="E36" s="39"/>
      <c r="F36" s="39"/>
      <c r="G36" s="40"/>
      <c r="H36" s="25"/>
      <c r="L36" s="25"/>
      <c r="M36" s="25"/>
    </row>
    <row r="37" spans="1:13" ht="15" customHeight="1" x14ac:dyDescent="0.25">
      <c r="A37" s="46"/>
      <c r="B37" s="47" t="s">
        <v>61</v>
      </c>
      <c r="C37" s="46" t="s">
        <v>62</v>
      </c>
      <c r="D37" s="46"/>
      <c r="E37" s="48"/>
      <c r="F37" s="49"/>
      <c r="G37" s="49"/>
      <c r="H37" s="25"/>
      <c r="L37" s="25"/>
      <c r="M37" s="25"/>
    </row>
    <row r="38" spans="1:13" x14ac:dyDescent="0.25">
      <c r="A38" s="27" t="s">
        <v>4</v>
      </c>
      <c r="B38" s="44" t="s">
        <v>1142</v>
      </c>
      <c r="C38" s="53">
        <v>38412.688534289744</v>
      </c>
      <c r="F38" s="44"/>
      <c r="H38" s="25"/>
      <c r="L38" s="25"/>
      <c r="M38" s="25"/>
    </row>
    <row r="39" spans="1:13" x14ac:dyDescent="0.25">
      <c r="A39" s="27" t="s">
        <v>63</v>
      </c>
      <c r="B39" s="44" t="s">
        <v>64</v>
      </c>
      <c r="C39" s="53">
        <v>25238.1266</v>
      </c>
      <c r="F39" s="44"/>
      <c r="H39" s="25"/>
      <c r="L39" s="25"/>
      <c r="M39" s="25"/>
    </row>
    <row r="40" spans="1:13" hidden="1" outlineLevel="1" x14ac:dyDescent="0.25">
      <c r="A40" s="27" t="s">
        <v>65</v>
      </c>
      <c r="B40" s="50" t="s">
        <v>66</v>
      </c>
      <c r="C40" s="27" t="s">
        <v>967</v>
      </c>
      <c r="F40" s="44"/>
      <c r="H40" s="25"/>
      <c r="L40" s="25"/>
      <c r="M40" s="25"/>
    </row>
    <row r="41" spans="1:13" hidden="1" outlineLevel="1" x14ac:dyDescent="0.25">
      <c r="A41" s="27" t="s">
        <v>67</v>
      </c>
      <c r="B41" s="50" t="s">
        <v>68</v>
      </c>
      <c r="C41" s="27" t="s">
        <v>967</v>
      </c>
      <c r="F41" s="44"/>
      <c r="H41" s="25"/>
      <c r="L41" s="25"/>
      <c r="M41" s="25"/>
    </row>
    <row r="42" spans="1:13" hidden="1" outlineLevel="1" x14ac:dyDescent="0.25">
      <c r="A42" s="27" t="s">
        <v>69</v>
      </c>
      <c r="B42" s="44"/>
      <c r="F42" s="44"/>
      <c r="H42" s="25"/>
      <c r="L42" s="25"/>
      <c r="M42" s="25"/>
    </row>
    <row r="43" spans="1:13" hidden="1" outlineLevel="1" x14ac:dyDescent="0.25">
      <c r="A43" s="27" t="s">
        <v>70</v>
      </c>
      <c r="B43" s="44"/>
      <c r="F43" s="44"/>
      <c r="H43" s="25"/>
      <c r="L43" s="25"/>
      <c r="M43" s="25"/>
    </row>
    <row r="44" spans="1:13" ht="15" customHeight="1" collapsed="1" x14ac:dyDescent="0.25">
      <c r="A44" s="46"/>
      <c r="B44" s="47" t="s">
        <v>71</v>
      </c>
      <c r="C44" s="104" t="s">
        <v>1143</v>
      </c>
      <c r="D44" s="46" t="s">
        <v>72</v>
      </c>
      <c r="E44" s="48"/>
      <c r="F44" s="49" t="s">
        <v>73</v>
      </c>
      <c r="G44" s="49" t="s">
        <v>74</v>
      </c>
      <c r="H44" s="25"/>
      <c r="L44" s="25"/>
      <c r="M44" s="25"/>
    </row>
    <row r="45" spans="1:13" x14ac:dyDescent="0.25">
      <c r="A45" s="27" t="s">
        <v>8</v>
      </c>
      <c r="B45" s="51" t="s">
        <v>75</v>
      </c>
      <c r="C45" s="27" t="s">
        <v>967</v>
      </c>
      <c r="D45" s="420">
        <v>1.075268817204301</v>
      </c>
      <c r="F45" s="420">
        <v>1.0526315789473684</v>
      </c>
      <c r="G45" s="52" t="s">
        <v>967</v>
      </c>
      <c r="H45" s="25"/>
      <c r="L45" s="25"/>
      <c r="M45" s="25"/>
    </row>
    <row r="46" spans="1:13" hidden="1" outlineLevel="1" x14ac:dyDescent="0.25">
      <c r="A46" s="27" t="s">
        <v>76</v>
      </c>
      <c r="B46" s="42" t="s">
        <v>77</v>
      </c>
      <c r="G46" s="27"/>
      <c r="H46" s="25"/>
      <c r="L46" s="25"/>
      <c r="M46" s="25"/>
    </row>
    <row r="47" spans="1:13" hidden="1" outlineLevel="1" x14ac:dyDescent="0.25">
      <c r="A47" s="27" t="s">
        <v>78</v>
      </c>
      <c r="B47" s="42" t="s">
        <v>79</v>
      </c>
      <c r="G47" s="27"/>
      <c r="H47" s="25"/>
      <c r="L47" s="25"/>
      <c r="M47" s="25"/>
    </row>
    <row r="48" spans="1:13" hidden="1" outlineLevel="1" x14ac:dyDescent="0.25">
      <c r="A48" s="27" t="s">
        <v>80</v>
      </c>
      <c r="B48" s="42"/>
      <c r="G48" s="27"/>
      <c r="H48" s="25"/>
      <c r="L48" s="25"/>
      <c r="M48" s="25"/>
    </row>
    <row r="49" spans="1:13" hidden="1" outlineLevel="1" x14ac:dyDescent="0.25">
      <c r="A49" s="27" t="s">
        <v>81</v>
      </c>
      <c r="B49" s="42"/>
      <c r="G49" s="27"/>
      <c r="H49" s="25"/>
      <c r="L49" s="25"/>
      <c r="M49" s="25"/>
    </row>
    <row r="50" spans="1:13" hidden="1" outlineLevel="1" x14ac:dyDescent="0.25">
      <c r="A50" s="27" t="s">
        <v>82</v>
      </c>
      <c r="B50" s="42"/>
      <c r="G50" s="27"/>
      <c r="H50" s="25"/>
      <c r="L50" s="25"/>
      <c r="M50" s="25"/>
    </row>
    <row r="51" spans="1:13" hidden="1" outlineLevel="1" x14ac:dyDescent="0.25">
      <c r="A51" s="27" t="s">
        <v>83</v>
      </c>
      <c r="B51" s="42"/>
      <c r="G51" s="27"/>
      <c r="H51" s="25"/>
      <c r="L51" s="25"/>
      <c r="M51" s="25"/>
    </row>
    <row r="52" spans="1:13" ht="15" customHeight="1" collapsed="1" x14ac:dyDescent="0.25">
      <c r="A52" s="46"/>
      <c r="B52" s="47" t="s">
        <v>84</v>
      </c>
      <c r="C52" s="46" t="s">
        <v>62</v>
      </c>
      <c r="D52" s="46"/>
      <c r="E52" s="48"/>
      <c r="F52" s="49" t="s">
        <v>85</v>
      </c>
      <c r="G52" s="49"/>
      <c r="H52" s="25"/>
      <c r="L52" s="25"/>
      <c r="M52" s="25"/>
    </row>
    <row r="53" spans="1:13" x14ac:dyDescent="0.25">
      <c r="A53" s="27" t="s">
        <v>86</v>
      </c>
      <c r="B53" s="44" t="s">
        <v>87</v>
      </c>
      <c r="C53" s="53">
        <v>38412.688534289744</v>
      </c>
      <c r="E53" s="53"/>
      <c r="F53" s="54">
        <v>1</v>
      </c>
      <c r="G53" s="54"/>
      <c r="H53" s="25"/>
      <c r="L53" s="25"/>
      <c r="M53" s="25"/>
    </row>
    <row r="54" spans="1:13" x14ac:dyDescent="0.25">
      <c r="A54" s="27" t="s">
        <v>88</v>
      </c>
      <c r="B54" s="44" t="s">
        <v>89</v>
      </c>
      <c r="C54" s="27">
        <v>0</v>
      </c>
      <c r="E54" s="53"/>
      <c r="F54" s="54">
        <v>0</v>
      </c>
      <c r="G54" s="54"/>
      <c r="H54" s="25"/>
      <c r="L54" s="25"/>
      <c r="M54" s="25"/>
    </row>
    <row r="55" spans="1:13" x14ac:dyDescent="0.25">
      <c r="A55" s="27" t="s">
        <v>90</v>
      </c>
      <c r="B55" s="44" t="s">
        <v>91</v>
      </c>
      <c r="C55" s="27">
        <v>0</v>
      </c>
      <c r="E55" s="53"/>
      <c r="F55" s="54">
        <v>0</v>
      </c>
      <c r="G55" s="54"/>
      <c r="H55" s="25"/>
      <c r="L55" s="25"/>
      <c r="M55" s="25"/>
    </row>
    <row r="56" spans="1:13" x14ac:dyDescent="0.25">
      <c r="A56" s="27" t="s">
        <v>92</v>
      </c>
      <c r="B56" s="44" t="s">
        <v>93</v>
      </c>
      <c r="C56" s="27">
        <v>0</v>
      </c>
      <c r="E56" s="53"/>
      <c r="F56" s="54">
        <v>0</v>
      </c>
      <c r="G56" s="54"/>
      <c r="H56" s="25"/>
      <c r="L56" s="25"/>
      <c r="M56" s="25"/>
    </row>
    <row r="57" spans="1:13" x14ac:dyDescent="0.25">
      <c r="A57" s="27" t="s">
        <v>94</v>
      </c>
      <c r="B57" s="27" t="s">
        <v>95</v>
      </c>
      <c r="C57" s="27">
        <v>0</v>
      </c>
      <c r="E57" s="53"/>
      <c r="F57" s="54">
        <v>0</v>
      </c>
      <c r="G57" s="54"/>
      <c r="H57" s="25"/>
      <c r="L57" s="25"/>
      <c r="M57" s="25"/>
    </row>
    <row r="58" spans="1:13" x14ac:dyDescent="0.25">
      <c r="A58" s="27" t="s">
        <v>96</v>
      </c>
      <c r="B58" s="55" t="s">
        <v>97</v>
      </c>
      <c r="C58" s="53">
        <v>38412.688534289744</v>
      </c>
      <c r="D58" s="53"/>
      <c r="E58" s="53"/>
      <c r="F58" s="56">
        <v>1</v>
      </c>
      <c r="G58" s="54"/>
      <c r="H58" s="25"/>
      <c r="L58" s="25"/>
      <c r="M58" s="25"/>
    </row>
    <row r="59" spans="1:13" hidden="1" outlineLevel="1" x14ac:dyDescent="0.25">
      <c r="A59" s="27" t="s">
        <v>98</v>
      </c>
      <c r="B59" s="57" t="s">
        <v>99</v>
      </c>
      <c r="E59" s="53"/>
      <c r="F59" s="54">
        <v>0</v>
      </c>
      <c r="G59" s="54"/>
      <c r="H59" s="25"/>
      <c r="L59" s="25"/>
      <c r="M59" s="25"/>
    </row>
    <row r="60" spans="1:13" hidden="1" outlineLevel="1" x14ac:dyDescent="0.25">
      <c r="A60" s="27" t="s">
        <v>100</v>
      </c>
      <c r="B60" s="57" t="s">
        <v>99</v>
      </c>
      <c r="E60" s="53"/>
      <c r="F60" s="54">
        <v>0</v>
      </c>
      <c r="G60" s="54"/>
      <c r="H60" s="25"/>
      <c r="L60" s="25"/>
      <c r="M60" s="25"/>
    </row>
    <row r="61" spans="1:13" hidden="1" outlineLevel="1" x14ac:dyDescent="0.25">
      <c r="A61" s="27" t="s">
        <v>101</v>
      </c>
      <c r="B61" s="57" t="s">
        <v>99</v>
      </c>
      <c r="E61" s="53"/>
      <c r="F61" s="54">
        <v>0</v>
      </c>
      <c r="G61" s="54"/>
      <c r="H61" s="25"/>
      <c r="L61" s="25"/>
      <c r="M61" s="25"/>
    </row>
    <row r="62" spans="1:13" hidden="1" outlineLevel="1" x14ac:dyDescent="0.25">
      <c r="A62" s="27" t="s">
        <v>102</v>
      </c>
      <c r="B62" s="57" t="s">
        <v>99</v>
      </c>
      <c r="E62" s="53"/>
      <c r="F62" s="54">
        <v>0</v>
      </c>
      <c r="G62" s="54"/>
      <c r="H62" s="25"/>
      <c r="L62" s="25"/>
      <c r="M62" s="25"/>
    </row>
    <row r="63" spans="1:13" hidden="1" outlineLevel="1" x14ac:dyDescent="0.25">
      <c r="A63" s="27" t="s">
        <v>103</v>
      </c>
      <c r="B63" s="57" t="s">
        <v>99</v>
      </c>
      <c r="E63" s="53"/>
      <c r="F63" s="54">
        <v>0</v>
      </c>
      <c r="G63" s="54"/>
      <c r="H63" s="25"/>
      <c r="L63" s="25"/>
      <c r="M63" s="25"/>
    </row>
    <row r="64" spans="1:13" hidden="1" outlineLevel="1" x14ac:dyDescent="0.25">
      <c r="A64" s="27" t="s">
        <v>104</v>
      </c>
      <c r="B64" s="57" t="s">
        <v>99</v>
      </c>
      <c r="C64" s="58"/>
      <c r="D64" s="58"/>
      <c r="E64" s="58"/>
      <c r="F64" s="54">
        <v>0</v>
      </c>
      <c r="G64" s="56"/>
      <c r="H64" s="25"/>
      <c r="L64" s="25"/>
      <c r="M64" s="25"/>
    </row>
    <row r="65" spans="1:13" ht="15" customHeight="1" collapsed="1" x14ac:dyDescent="0.25">
      <c r="A65" s="46"/>
      <c r="B65" s="47" t="s">
        <v>105</v>
      </c>
      <c r="C65" s="104" t="s">
        <v>1154</v>
      </c>
      <c r="D65" s="104" t="s">
        <v>1155</v>
      </c>
      <c r="E65" s="48"/>
      <c r="F65" s="49" t="s">
        <v>106</v>
      </c>
      <c r="G65" s="59" t="s">
        <v>107</v>
      </c>
      <c r="H65" s="25"/>
      <c r="L65" s="25"/>
      <c r="M65" s="25"/>
    </row>
    <row r="66" spans="1:13" x14ac:dyDescent="0.25">
      <c r="A66" s="27" t="s">
        <v>108</v>
      </c>
      <c r="B66" s="44" t="s">
        <v>1423</v>
      </c>
      <c r="C66" s="424">
        <v>2.8310488173753678</v>
      </c>
      <c r="D66" s="27" t="s">
        <v>970</v>
      </c>
      <c r="E66" s="41"/>
      <c r="F66" s="60"/>
      <c r="G66" s="27"/>
      <c r="H66" s="25"/>
      <c r="L66" s="25"/>
      <c r="M66" s="25"/>
    </row>
    <row r="67" spans="1:13" x14ac:dyDescent="0.25">
      <c r="B67" s="44"/>
      <c r="E67" s="41"/>
      <c r="F67" s="60"/>
      <c r="G67" s="61"/>
      <c r="H67" s="25"/>
      <c r="L67" s="25"/>
      <c r="M67" s="25"/>
    </row>
    <row r="68" spans="1:13" x14ac:dyDescent="0.25">
      <c r="B68" s="44" t="s">
        <v>1148</v>
      </c>
      <c r="C68" s="41"/>
      <c r="D68" s="41"/>
      <c r="E68" s="41"/>
      <c r="F68" s="61"/>
      <c r="G68" s="61"/>
      <c r="H68" s="25"/>
      <c r="L68" s="25"/>
      <c r="M68" s="25"/>
    </row>
    <row r="69" spans="1:13" x14ac:dyDescent="0.25">
      <c r="B69" s="44" t="s">
        <v>110</v>
      </c>
      <c r="E69" s="41"/>
      <c r="F69" s="61"/>
      <c r="G69" s="61"/>
      <c r="H69" s="25"/>
      <c r="L69" s="25"/>
      <c r="M69" s="25"/>
    </row>
    <row r="70" spans="1:13" x14ac:dyDescent="0.25">
      <c r="A70" s="27" t="s">
        <v>111</v>
      </c>
      <c r="B70" s="23" t="s">
        <v>112</v>
      </c>
      <c r="C70" s="53">
        <v>8060.6040431300444</v>
      </c>
      <c r="D70" s="27" t="s">
        <v>970</v>
      </c>
      <c r="E70" s="23"/>
      <c r="F70" s="54">
        <v>0.20984222533485353</v>
      </c>
      <c r="G70" s="27" t="s">
        <v>970</v>
      </c>
      <c r="H70" s="25"/>
      <c r="L70" s="25"/>
      <c r="M70" s="25"/>
    </row>
    <row r="71" spans="1:13" x14ac:dyDescent="0.25">
      <c r="A71" s="27" t="s">
        <v>113</v>
      </c>
      <c r="B71" s="23" t="s">
        <v>114</v>
      </c>
      <c r="C71" s="53">
        <v>5800.4069720599846</v>
      </c>
      <c r="D71" s="27" t="s">
        <v>970</v>
      </c>
      <c r="E71" s="23"/>
      <c r="F71" s="54">
        <v>0.15100236909692225</v>
      </c>
      <c r="G71" s="27" t="s">
        <v>970</v>
      </c>
      <c r="H71" s="25"/>
      <c r="L71" s="25"/>
      <c r="M71" s="25"/>
    </row>
    <row r="72" spans="1:13" x14ac:dyDescent="0.25">
      <c r="A72" s="27" t="s">
        <v>115</v>
      </c>
      <c r="B72" s="23" t="s">
        <v>116</v>
      </c>
      <c r="C72" s="53">
        <v>3956.7178051499968</v>
      </c>
      <c r="D72" s="27" t="s">
        <v>970</v>
      </c>
      <c r="E72" s="23"/>
      <c r="F72" s="54">
        <v>0.10300549001192483</v>
      </c>
      <c r="G72" s="27" t="s">
        <v>970</v>
      </c>
      <c r="H72" s="25"/>
      <c r="L72" s="25"/>
      <c r="M72" s="25"/>
    </row>
    <row r="73" spans="1:13" x14ac:dyDescent="0.25">
      <c r="A73" s="27" t="s">
        <v>117</v>
      </c>
      <c r="B73" s="23" t="s">
        <v>118</v>
      </c>
      <c r="C73" s="53">
        <v>7953.4989387900141</v>
      </c>
      <c r="D73" s="27" t="s">
        <v>970</v>
      </c>
      <c r="E73" s="23"/>
      <c r="F73" s="54">
        <v>0.20705395124035944</v>
      </c>
      <c r="G73" s="27" t="s">
        <v>970</v>
      </c>
      <c r="H73" s="25"/>
      <c r="L73" s="25"/>
      <c r="M73" s="25"/>
    </row>
    <row r="74" spans="1:13" x14ac:dyDescent="0.25">
      <c r="A74" s="27" t="s">
        <v>119</v>
      </c>
      <c r="B74" s="23" t="s">
        <v>120</v>
      </c>
      <c r="C74" s="53">
        <v>12034.055830170051</v>
      </c>
      <c r="D74" s="27" t="s">
        <v>970</v>
      </c>
      <c r="E74" s="23"/>
      <c r="F74" s="54">
        <v>0.31328335217743319</v>
      </c>
      <c r="G74" s="27" t="s">
        <v>970</v>
      </c>
      <c r="H74" s="25"/>
      <c r="L74" s="25"/>
      <c r="M74" s="25"/>
    </row>
    <row r="75" spans="1:13" x14ac:dyDescent="0.25">
      <c r="A75" s="27" t="s">
        <v>121</v>
      </c>
      <c r="B75" s="23" t="s">
        <v>122</v>
      </c>
      <c r="C75" s="53">
        <v>607.40494498999942</v>
      </c>
      <c r="D75" s="27" t="s">
        <v>970</v>
      </c>
      <c r="E75" s="23"/>
      <c r="F75" s="54">
        <v>1.581261213850688E-2</v>
      </c>
      <c r="G75" s="27" t="s">
        <v>970</v>
      </c>
      <c r="H75" s="25"/>
      <c r="L75" s="25"/>
      <c r="M75" s="25"/>
    </row>
    <row r="76" spans="1:13" x14ac:dyDescent="0.25">
      <c r="A76" s="27" t="s">
        <v>123</v>
      </c>
      <c r="B76" s="23" t="s">
        <v>124</v>
      </c>
      <c r="C76" s="53">
        <v>0</v>
      </c>
      <c r="D76" s="27" t="s">
        <v>970</v>
      </c>
      <c r="E76" s="23"/>
      <c r="F76" s="54">
        <v>0</v>
      </c>
      <c r="G76" s="27" t="s">
        <v>970</v>
      </c>
      <c r="H76" s="25"/>
      <c r="L76" s="25"/>
      <c r="M76" s="25"/>
    </row>
    <row r="77" spans="1:13" x14ac:dyDescent="0.25">
      <c r="A77" s="27" t="s">
        <v>125</v>
      </c>
      <c r="B77" s="62" t="s">
        <v>97</v>
      </c>
      <c r="C77" s="53">
        <v>38412.688534290086</v>
      </c>
      <c r="D77" s="27" t="s">
        <v>970</v>
      </c>
      <c r="E77" s="44"/>
      <c r="F77" s="56">
        <v>1</v>
      </c>
      <c r="G77" s="27" t="s">
        <v>970</v>
      </c>
      <c r="H77" s="25"/>
      <c r="L77" s="25"/>
      <c r="M77" s="25"/>
    </row>
    <row r="78" spans="1:13" hidden="1" outlineLevel="1" x14ac:dyDescent="0.25">
      <c r="A78" s="27" t="s">
        <v>126</v>
      </c>
      <c r="B78" s="63" t="s">
        <v>127</v>
      </c>
      <c r="C78" s="53"/>
      <c r="D78" s="53"/>
      <c r="E78" s="44"/>
      <c r="F78" s="54">
        <v>0</v>
      </c>
      <c r="G78" s="54" t="e">
        <v>#VALUE!</v>
      </c>
      <c r="H78" s="25"/>
      <c r="L78" s="25"/>
      <c r="M78" s="25"/>
    </row>
    <row r="79" spans="1:13" hidden="1" outlineLevel="1" x14ac:dyDescent="0.25">
      <c r="A79" s="27" t="s">
        <v>128</v>
      </c>
      <c r="B79" s="63" t="s">
        <v>129</v>
      </c>
      <c r="C79" s="53"/>
      <c r="D79" s="53"/>
      <c r="E79" s="44"/>
      <c r="F79" s="54">
        <v>0</v>
      </c>
      <c r="G79" s="54" t="e">
        <v>#VALUE!</v>
      </c>
      <c r="H79" s="25"/>
      <c r="L79" s="25"/>
      <c r="M79" s="25"/>
    </row>
    <row r="80" spans="1:13" hidden="1" outlineLevel="1" x14ac:dyDescent="0.25">
      <c r="A80" s="27" t="s">
        <v>130</v>
      </c>
      <c r="B80" s="63" t="s">
        <v>131</v>
      </c>
      <c r="C80" s="53"/>
      <c r="D80" s="53"/>
      <c r="E80" s="44"/>
      <c r="F80" s="54">
        <v>0</v>
      </c>
      <c r="G80" s="54" t="e">
        <v>#VALUE!</v>
      </c>
      <c r="H80" s="25"/>
      <c r="L80" s="25"/>
      <c r="M80" s="25"/>
    </row>
    <row r="81" spans="1:13" hidden="1" outlineLevel="1" x14ac:dyDescent="0.25">
      <c r="A81" s="27" t="s">
        <v>132</v>
      </c>
      <c r="B81" s="63" t="s">
        <v>133</v>
      </c>
      <c r="C81" s="53"/>
      <c r="D81" s="53"/>
      <c r="E81" s="44"/>
      <c r="F81" s="54">
        <v>0</v>
      </c>
      <c r="G81" s="54" t="e">
        <v>#VALUE!</v>
      </c>
      <c r="H81" s="25"/>
      <c r="L81" s="25"/>
      <c r="M81" s="25"/>
    </row>
    <row r="82" spans="1:13" hidden="1" outlineLevel="1" x14ac:dyDescent="0.25">
      <c r="A82" s="27" t="s">
        <v>134</v>
      </c>
      <c r="B82" s="63" t="s">
        <v>135</v>
      </c>
      <c r="C82" s="53"/>
      <c r="D82" s="53"/>
      <c r="E82" s="44"/>
      <c r="F82" s="54">
        <v>0</v>
      </c>
      <c r="G82" s="54" t="e">
        <v>#VALUE!</v>
      </c>
      <c r="H82" s="25"/>
      <c r="L82" s="25"/>
      <c r="M82" s="25"/>
    </row>
    <row r="83" spans="1:13" hidden="1" outlineLevel="1" x14ac:dyDescent="0.25">
      <c r="A83" s="27" t="s">
        <v>136</v>
      </c>
      <c r="B83" s="63"/>
      <c r="C83" s="53"/>
      <c r="D83" s="53"/>
      <c r="E83" s="44"/>
      <c r="F83" s="54"/>
      <c r="G83" s="54"/>
      <c r="H83" s="25"/>
      <c r="L83" s="25"/>
      <c r="M83" s="25"/>
    </row>
    <row r="84" spans="1:13" hidden="1" outlineLevel="1" x14ac:dyDescent="0.25">
      <c r="A84" s="27" t="s">
        <v>137</v>
      </c>
      <c r="B84" s="63"/>
      <c r="C84" s="53"/>
      <c r="D84" s="53"/>
      <c r="E84" s="44"/>
      <c r="F84" s="54"/>
      <c r="G84" s="54"/>
      <c r="H84" s="25"/>
      <c r="L84" s="25"/>
      <c r="M84" s="25"/>
    </row>
    <row r="85" spans="1:13" hidden="1" outlineLevel="1" x14ac:dyDescent="0.25">
      <c r="A85" s="27" t="s">
        <v>138</v>
      </c>
      <c r="B85" s="63"/>
      <c r="C85" s="53"/>
      <c r="D85" s="53"/>
      <c r="E85" s="44"/>
      <c r="F85" s="54"/>
      <c r="G85" s="54"/>
      <c r="H85" s="25"/>
      <c r="L85" s="25"/>
      <c r="M85" s="25"/>
    </row>
    <row r="86" spans="1:13" hidden="1" outlineLevel="1" x14ac:dyDescent="0.25">
      <c r="A86" s="27" t="s">
        <v>139</v>
      </c>
      <c r="B86" s="62"/>
      <c r="C86" s="53"/>
      <c r="D86" s="53"/>
      <c r="E86" s="44"/>
      <c r="F86" s="54">
        <v>0</v>
      </c>
      <c r="G86" s="54" t="e">
        <v>#VALUE!</v>
      </c>
      <c r="H86" s="25"/>
      <c r="L86" s="25"/>
      <c r="M86" s="25"/>
    </row>
    <row r="87" spans="1:13" hidden="1" outlineLevel="1" x14ac:dyDescent="0.25">
      <c r="A87" s="27" t="s">
        <v>140</v>
      </c>
      <c r="B87" s="63"/>
      <c r="C87" s="53"/>
      <c r="D87" s="53"/>
      <c r="E87" s="44"/>
      <c r="F87" s="54">
        <v>0</v>
      </c>
      <c r="G87" s="54" t="e">
        <v>#VALUE!</v>
      </c>
      <c r="H87" s="25"/>
      <c r="L87" s="25"/>
      <c r="M87" s="25"/>
    </row>
    <row r="88" spans="1:13" ht="15" customHeight="1" collapsed="1" x14ac:dyDescent="0.25">
      <c r="A88" s="46"/>
      <c r="B88" s="47" t="s">
        <v>141</v>
      </c>
      <c r="C88" s="104" t="s">
        <v>1156</v>
      </c>
      <c r="D88" s="104" t="s">
        <v>1157</v>
      </c>
      <c r="E88" s="48"/>
      <c r="F88" s="49" t="s">
        <v>142</v>
      </c>
      <c r="G88" s="46" t="s">
        <v>143</v>
      </c>
      <c r="H88" s="25"/>
      <c r="L88" s="25"/>
      <c r="M88" s="25"/>
    </row>
    <row r="89" spans="1:13" x14ac:dyDescent="0.25">
      <c r="A89" s="27" t="s">
        <v>144</v>
      </c>
      <c r="B89" s="44" t="s">
        <v>109</v>
      </c>
      <c r="C89" s="424">
        <v>3.4696741988570121</v>
      </c>
      <c r="D89" s="424">
        <v>4.4696741988570121</v>
      </c>
      <c r="E89" s="41"/>
      <c r="F89" s="60"/>
      <c r="G89" s="61"/>
      <c r="H89" s="25"/>
      <c r="L89" s="25"/>
      <c r="M89" s="25"/>
    </row>
    <row r="90" spans="1:13" x14ac:dyDescent="0.25">
      <c r="B90" s="44"/>
      <c r="E90" s="41"/>
      <c r="F90" s="60"/>
      <c r="G90" s="61"/>
      <c r="H90" s="25"/>
      <c r="L90" s="25"/>
      <c r="M90" s="25"/>
    </row>
    <row r="91" spans="1:13" x14ac:dyDescent="0.25">
      <c r="B91" s="44" t="s">
        <v>1149</v>
      </c>
      <c r="C91" s="41"/>
      <c r="D91" s="41"/>
      <c r="E91" s="41"/>
      <c r="F91" s="61"/>
      <c r="G91" s="61"/>
      <c r="H91" s="25"/>
      <c r="L91" s="25"/>
      <c r="M91" s="25"/>
    </row>
    <row r="92" spans="1:13" x14ac:dyDescent="0.25">
      <c r="A92" s="27" t="s">
        <v>145</v>
      </c>
      <c r="B92" s="44" t="s">
        <v>110</v>
      </c>
      <c r="E92" s="41"/>
      <c r="F92" s="61"/>
      <c r="G92" s="61"/>
      <c r="H92" s="25"/>
      <c r="L92" s="25"/>
      <c r="M92" s="25"/>
    </row>
    <row r="93" spans="1:13" x14ac:dyDescent="0.25">
      <c r="A93" s="27" t="s">
        <v>146</v>
      </c>
      <c r="B93" s="23" t="s">
        <v>112</v>
      </c>
      <c r="C93" s="53">
        <v>2770.0149999999999</v>
      </c>
      <c r="D93" s="53">
        <v>0</v>
      </c>
      <c r="E93" s="23"/>
      <c r="F93" s="54">
        <v>0.10975517493441844</v>
      </c>
      <c r="G93" s="54">
        <v>0</v>
      </c>
      <c r="H93" s="25"/>
      <c r="L93" s="25"/>
      <c r="M93" s="25"/>
    </row>
    <row r="94" spans="1:13" x14ac:dyDescent="0.25">
      <c r="A94" s="27" t="s">
        <v>147</v>
      </c>
      <c r="B94" s="23" t="s">
        <v>114</v>
      </c>
      <c r="C94" s="53">
        <v>3950.55</v>
      </c>
      <c r="D94" s="53">
        <v>2770.0149999999999</v>
      </c>
      <c r="E94" s="23"/>
      <c r="F94" s="54">
        <v>0.15653103190313658</v>
      </c>
      <c r="G94" s="54">
        <v>0.10975517493441847</v>
      </c>
      <c r="H94" s="25"/>
      <c r="L94" s="25"/>
      <c r="M94" s="25"/>
    </row>
    <row r="95" spans="1:13" x14ac:dyDescent="0.25">
      <c r="A95" s="27" t="s">
        <v>148</v>
      </c>
      <c r="B95" s="23" t="s">
        <v>116</v>
      </c>
      <c r="C95" s="53">
        <v>3754.16</v>
      </c>
      <c r="D95" s="53">
        <v>3950.55</v>
      </c>
      <c r="E95" s="23"/>
      <c r="F95" s="54">
        <v>0.14874955100668999</v>
      </c>
      <c r="G95" s="54">
        <v>0.15653103190313658</v>
      </c>
      <c r="H95" s="25"/>
      <c r="L95" s="25"/>
      <c r="M95" s="25"/>
    </row>
    <row r="96" spans="1:13" x14ac:dyDescent="0.25">
      <c r="A96" s="27" t="s">
        <v>149</v>
      </c>
      <c r="B96" s="23" t="s">
        <v>118</v>
      </c>
      <c r="C96" s="53">
        <v>3502.1</v>
      </c>
      <c r="D96" s="53">
        <v>3754.16</v>
      </c>
      <c r="E96" s="23"/>
      <c r="F96" s="54">
        <v>0.13876228039841909</v>
      </c>
      <c r="G96" s="54">
        <v>0.14874955100669002</v>
      </c>
      <c r="H96" s="25"/>
      <c r="L96" s="25"/>
      <c r="M96" s="25"/>
    </row>
    <row r="97" spans="1:14" x14ac:dyDescent="0.25">
      <c r="A97" s="27" t="s">
        <v>150</v>
      </c>
      <c r="B97" s="23" t="s">
        <v>120</v>
      </c>
      <c r="C97" s="53">
        <v>9879.8799999999992</v>
      </c>
      <c r="D97" s="53">
        <v>3502.1</v>
      </c>
      <c r="E97" s="23"/>
      <c r="F97" s="54">
        <v>0.39146645694375737</v>
      </c>
      <c r="G97" s="54">
        <v>0.13876228039841912</v>
      </c>
      <c r="H97" s="25"/>
      <c r="L97" s="25"/>
      <c r="M97" s="25"/>
    </row>
    <row r="98" spans="1:14" x14ac:dyDescent="0.25">
      <c r="A98" s="27" t="s">
        <v>151</v>
      </c>
      <c r="B98" s="23" t="s">
        <v>122</v>
      </c>
      <c r="C98" s="53">
        <v>1100.7</v>
      </c>
      <c r="D98" s="53">
        <v>10980.58</v>
      </c>
      <c r="E98" s="23"/>
      <c r="F98" s="54">
        <v>4.3612587314622628E-2</v>
      </c>
      <c r="G98" s="54">
        <v>0.43507904425838012</v>
      </c>
      <c r="H98" s="25"/>
      <c r="L98" s="25"/>
      <c r="M98" s="25"/>
    </row>
    <row r="99" spans="1:14" x14ac:dyDescent="0.25">
      <c r="A99" s="27" t="s">
        <v>152</v>
      </c>
      <c r="B99" s="23" t="s">
        <v>124</v>
      </c>
      <c r="C99" s="53">
        <v>280.72160000000002</v>
      </c>
      <c r="D99" s="53">
        <v>280.72160000000002</v>
      </c>
      <c r="E99" s="23"/>
      <c r="F99" s="54">
        <v>1.1122917498955727E-2</v>
      </c>
      <c r="G99" s="54">
        <v>1.1122917498955729E-2</v>
      </c>
      <c r="H99" s="25"/>
      <c r="L99" s="25"/>
      <c r="M99" s="25"/>
    </row>
    <row r="100" spans="1:14" x14ac:dyDescent="0.25">
      <c r="A100" s="27" t="s">
        <v>153</v>
      </c>
      <c r="B100" s="62" t="s">
        <v>97</v>
      </c>
      <c r="C100" s="53">
        <v>25238.126600000003</v>
      </c>
      <c r="D100" s="53">
        <v>25238.1266</v>
      </c>
      <c r="E100" s="44"/>
      <c r="F100" s="56">
        <v>0.99999999999999978</v>
      </c>
      <c r="G100" s="56">
        <v>1</v>
      </c>
      <c r="H100" s="25"/>
      <c r="L100" s="25"/>
      <c r="M100" s="25"/>
    </row>
    <row r="101" spans="1:14" hidden="1" outlineLevel="1" x14ac:dyDescent="0.25">
      <c r="A101" s="27" t="s">
        <v>154</v>
      </c>
      <c r="B101" s="63" t="s">
        <v>127</v>
      </c>
      <c r="C101" s="53"/>
      <c r="D101" s="53"/>
      <c r="E101" s="44"/>
      <c r="F101" s="54">
        <v>0</v>
      </c>
      <c r="G101" s="54">
        <v>0</v>
      </c>
      <c r="H101" s="25"/>
      <c r="L101" s="25"/>
      <c r="M101" s="25"/>
    </row>
    <row r="102" spans="1:14" hidden="1" outlineLevel="1" x14ac:dyDescent="0.25">
      <c r="A102" s="27" t="s">
        <v>155</v>
      </c>
      <c r="B102" s="63" t="s">
        <v>129</v>
      </c>
      <c r="C102" s="53"/>
      <c r="D102" s="53"/>
      <c r="E102" s="44"/>
      <c r="F102" s="54">
        <v>0</v>
      </c>
      <c r="G102" s="54">
        <v>0</v>
      </c>
      <c r="H102" s="25"/>
      <c r="L102" s="25"/>
      <c r="M102" s="25"/>
    </row>
    <row r="103" spans="1:14" hidden="1" outlineLevel="1" x14ac:dyDescent="0.25">
      <c r="A103" s="27" t="s">
        <v>156</v>
      </c>
      <c r="B103" s="63" t="s">
        <v>131</v>
      </c>
      <c r="C103" s="53"/>
      <c r="D103" s="53"/>
      <c r="E103" s="44"/>
      <c r="F103" s="54">
        <v>0</v>
      </c>
      <c r="G103" s="54">
        <v>0</v>
      </c>
      <c r="H103" s="25"/>
      <c r="L103" s="25"/>
      <c r="M103" s="25"/>
    </row>
    <row r="104" spans="1:14" hidden="1" outlineLevel="1" x14ac:dyDescent="0.25">
      <c r="A104" s="27" t="s">
        <v>157</v>
      </c>
      <c r="B104" s="63" t="s">
        <v>133</v>
      </c>
      <c r="C104" s="53"/>
      <c r="D104" s="53"/>
      <c r="E104" s="44"/>
      <c r="F104" s="54">
        <v>0</v>
      </c>
      <c r="G104" s="54">
        <v>0</v>
      </c>
      <c r="H104" s="25"/>
      <c r="L104" s="25"/>
      <c r="M104" s="25"/>
    </row>
    <row r="105" spans="1:14" hidden="1" outlineLevel="1" x14ac:dyDescent="0.25">
      <c r="A105" s="27" t="s">
        <v>158</v>
      </c>
      <c r="B105" s="63" t="s">
        <v>135</v>
      </c>
      <c r="C105" s="53"/>
      <c r="D105" s="53"/>
      <c r="E105" s="44"/>
      <c r="F105" s="54">
        <v>0</v>
      </c>
      <c r="G105" s="54">
        <v>0</v>
      </c>
      <c r="H105" s="25"/>
      <c r="L105" s="25"/>
      <c r="M105" s="25"/>
    </row>
    <row r="106" spans="1:14" hidden="1" outlineLevel="1" x14ac:dyDescent="0.25">
      <c r="A106" s="27" t="s">
        <v>159</v>
      </c>
      <c r="B106" s="63"/>
      <c r="C106" s="53"/>
      <c r="D106" s="53"/>
      <c r="E106" s="44"/>
      <c r="F106" s="54"/>
      <c r="G106" s="54"/>
      <c r="H106" s="25"/>
      <c r="L106" s="25"/>
      <c r="M106" s="25"/>
    </row>
    <row r="107" spans="1:14" hidden="1" outlineLevel="1" x14ac:dyDescent="0.25">
      <c r="A107" s="27" t="s">
        <v>160</v>
      </c>
      <c r="B107" s="63"/>
      <c r="C107" s="53"/>
      <c r="D107" s="53"/>
      <c r="E107" s="44"/>
      <c r="F107" s="54"/>
      <c r="G107" s="54"/>
      <c r="H107" s="25"/>
      <c r="L107" s="25"/>
      <c r="M107" s="25"/>
    </row>
    <row r="108" spans="1:14" hidden="1" outlineLevel="1" x14ac:dyDescent="0.25">
      <c r="A108" s="27" t="s">
        <v>161</v>
      </c>
      <c r="B108" s="62"/>
      <c r="C108" s="53"/>
      <c r="D108" s="53"/>
      <c r="E108" s="44"/>
      <c r="F108" s="54">
        <v>0</v>
      </c>
      <c r="G108" s="54">
        <v>0</v>
      </c>
      <c r="H108" s="25"/>
      <c r="L108" s="25"/>
      <c r="M108" s="25"/>
    </row>
    <row r="109" spans="1:14" hidden="1" outlineLevel="1" x14ac:dyDescent="0.25">
      <c r="A109" s="27" t="s">
        <v>162</v>
      </c>
      <c r="B109" s="63"/>
      <c r="C109" s="53"/>
      <c r="D109" s="53"/>
      <c r="E109" s="44"/>
      <c r="F109" s="54">
        <v>0</v>
      </c>
      <c r="G109" s="54">
        <v>0</v>
      </c>
      <c r="H109" s="25"/>
      <c r="L109" s="25"/>
      <c r="M109" s="25"/>
    </row>
    <row r="110" spans="1:14" hidden="1" outlineLevel="1" x14ac:dyDescent="0.25">
      <c r="A110" s="27" t="s">
        <v>163</v>
      </c>
      <c r="B110" s="63"/>
      <c r="C110" s="53"/>
      <c r="D110" s="53"/>
      <c r="E110" s="44"/>
      <c r="F110" s="54">
        <v>0</v>
      </c>
      <c r="G110" s="54">
        <v>0</v>
      </c>
      <c r="H110" s="25"/>
      <c r="L110" s="25"/>
      <c r="M110" s="25"/>
    </row>
    <row r="111" spans="1:14" ht="15" customHeight="1" collapsed="1" x14ac:dyDescent="0.25">
      <c r="A111" s="46"/>
      <c r="B111" s="47" t="s">
        <v>164</v>
      </c>
      <c r="C111" s="49" t="s">
        <v>165</v>
      </c>
      <c r="D111" s="49" t="s">
        <v>166</v>
      </c>
      <c r="E111" s="48"/>
      <c r="F111" s="49" t="s">
        <v>167</v>
      </c>
      <c r="G111" s="49" t="s">
        <v>168</v>
      </c>
      <c r="H111" s="25"/>
      <c r="L111" s="25"/>
      <c r="M111" s="25"/>
    </row>
    <row r="112" spans="1:14" s="64" customFormat="1" x14ac:dyDescent="0.25">
      <c r="A112" s="27" t="s">
        <v>169</v>
      </c>
      <c r="B112" s="44" t="s">
        <v>170</v>
      </c>
      <c r="C112" s="27">
        <v>0</v>
      </c>
      <c r="D112" s="27" t="s">
        <v>970</v>
      </c>
      <c r="E112" s="54"/>
      <c r="F112" s="54">
        <v>0</v>
      </c>
      <c r="G112" s="27" t="s">
        <v>970</v>
      </c>
      <c r="H112" s="25"/>
      <c r="I112" s="27"/>
      <c r="J112" s="27"/>
      <c r="K112" s="27"/>
      <c r="L112" s="25"/>
      <c r="M112" s="25"/>
      <c r="N112" s="25"/>
    </row>
    <row r="113" spans="1:14" s="64" customFormat="1" x14ac:dyDescent="0.25">
      <c r="A113" s="27" t="s">
        <v>171</v>
      </c>
      <c r="B113" s="44" t="s">
        <v>172</v>
      </c>
      <c r="C113" s="27">
        <v>0</v>
      </c>
      <c r="D113" s="27" t="s">
        <v>970</v>
      </c>
      <c r="E113" s="54"/>
      <c r="F113" s="54">
        <v>0</v>
      </c>
      <c r="G113" s="27" t="s">
        <v>970</v>
      </c>
      <c r="H113" s="25"/>
      <c r="I113" s="27"/>
      <c r="J113" s="27"/>
      <c r="K113" s="27"/>
      <c r="L113" s="25"/>
      <c r="M113" s="25"/>
      <c r="N113" s="25"/>
    </row>
    <row r="114" spans="1:14" s="64" customFormat="1" x14ac:dyDescent="0.25">
      <c r="A114" s="27" t="s">
        <v>173</v>
      </c>
      <c r="B114" s="44" t="s">
        <v>174</v>
      </c>
      <c r="C114" s="27">
        <v>0</v>
      </c>
      <c r="D114" s="27" t="s">
        <v>970</v>
      </c>
      <c r="E114" s="54"/>
      <c r="F114" s="54">
        <v>0</v>
      </c>
      <c r="G114" s="27" t="s">
        <v>970</v>
      </c>
      <c r="H114" s="25"/>
      <c r="I114" s="27"/>
      <c r="J114" s="27"/>
      <c r="K114" s="27"/>
      <c r="L114" s="25"/>
      <c r="M114" s="25"/>
      <c r="N114" s="25"/>
    </row>
    <row r="115" spans="1:14" s="64" customFormat="1" x14ac:dyDescent="0.25">
      <c r="A115" s="27" t="s">
        <v>175</v>
      </c>
      <c r="B115" s="44" t="s">
        <v>176</v>
      </c>
      <c r="C115" s="27">
        <v>0</v>
      </c>
      <c r="D115" s="27" t="s">
        <v>970</v>
      </c>
      <c r="E115" s="54"/>
      <c r="F115" s="54">
        <v>0</v>
      </c>
      <c r="G115" s="27" t="s">
        <v>970</v>
      </c>
      <c r="H115" s="25"/>
      <c r="I115" s="27"/>
      <c r="J115" s="27"/>
      <c r="K115" s="27"/>
      <c r="L115" s="25"/>
      <c r="M115" s="25"/>
      <c r="N115" s="25"/>
    </row>
    <row r="116" spans="1:14" s="64" customFormat="1" x14ac:dyDescent="0.25">
      <c r="A116" s="27" t="s">
        <v>177</v>
      </c>
      <c r="B116" s="44" t="s">
        <v>178</v>
      </c>
      <c r="C116" s="27">
        <v>0</v>
      </c>
      <c r="D116" s="27" t="s">
        <v>970</v>
      </c>
      <c r="E116" s="54"/>
      <c r="F116" s="54">
        <v>0</v>
      </c>
      <c r="G116" s="27" t="s">
        <v>970</v>
      </c>
      <c r="H116" s="25"/>
      <c r="I116" s="27"/>
      <c r="J116" s="27"/>
      <c r="K116" s="27"/>
      <c r="L116" s="25"/>
      <c r="M116" s="25"/>
      <c r="N116" s="25"/>
    </row>
    <row r="117" spans="1:14" s="64" customFormat="1" x14ac:dyDescent="0.25">
      <c r="A117" s="27" t="s">
        <v>179</v>
      </c>
      <c r="B117" s="44" t="s">
        <v>180</v>
      </c>
      <c r="C117" s="27">
        <v>0</v>
      </c>
      <c r="D117" s="27" t="s">
        <v>970</v>
      </c>
      <c r="E117" s="44"/>
      <c r="F117" s="54">
        <v>0</v>
      </c>
      <c r="G117" s="27" t="s">
        <v>970</v>
      </c>
      <c r="H117" s="25"/>
      <c r="I117" s="27"/>
      <c r="J117" s="27"/>
      <c r="K117" s="27"/>
      <c r="L117" s="25"/>
      <c r="M117" s="25"/>
      <c r="N117" s="25"/>
    </row>
    <row r="118" spans="1:14" x14ac:dyDescent="0.25">
      <c r="A118" s="27" t="s">
        <v>181</v>
      </c>
      <c r="B118" s="44" t="s">
        <v>182</v>
      </c>
      <c r="C118" s="53">
        <v>38412.688534289744</v>
      </c>
      <c r="D118" s="27" t="s">
        <v>970</v>
      </c>
      <c r="E118" s="44"/>
      <c r="F118" s="54">
        <v>1</v>
      </c>
      <c r="G118" s="27" t="s">
        <v>970</v>
      </c>
      <c r="H118" s="25"/>
      <c r="L118" s="25"/>
      <c r="M118" s="25"/>
    </row>
    <row r="119" spans="1:14" x14ac:dyDescent="0.25">
      <c r="A119" s="27" t="s">
        <v>183</v>
      </c>
      <c r="B119" s="44" t="s">
        <v>184</v>
      </c>
      <c r="C119" s="27">
        <v>0</v>
      </c>
      <c r="D119" s="27" t="s">
        <v>970</v>
      </c>
      <c r="E119" s="44"/>
      <c r="F119" s="54">
        <v>0</v>
      </c>
      <c r="G119" s="27" t="s">
        <v>970</v>
      </c>
      <c r="H119" s="25"/>
      <c r="L119" s="25"/>
      <c r="M119" s="25"/>
    </row>
    <row r="120" spans="1:14" x14ac:dyDescent="0.25">
      <c r="A120" s="27" t="s">
        <v>185</v>
      </c>
      <c r="B120" s="44" t="s">
        <v>186</v>
      </c>
      <c r="C120" s="27">
        <v>0</v>
      </c>
      <c r="D120" s="27" t="s">
        <v>970</v>
      </c>
      <c r="E120" s="44"/>
      <c r="F120" s="54">
        <v>0</v>
      </c>
      <c r="G120" s="27" t="s">
        <v>970</v>
      </c>
      <c r="H120" s="25"/>
      <c r="L120" s="25"/>
      <c r="M120" s="25"/>
    </row>
    <row r="121" spans="1:14" x14ac:dyDescent="0.25">
      <c r="A121" s="27" t="s">
        <v>187</v>
      </c>
      <c r="B121" s="44" t="s">
        <v>188</v>
      </c>
      <c r="C121" s="27">
        <v>0</v>
      </c>
      <c r="D121" s="27" t="s">
        <v>970</v>
      </c>
      <c r="E121" s="44"/>
      <c r="F121" s="54">
        <v>0</v>
      </c>
      <c r="G121" s="27" t="s">
        <v>970</v>
      </c>
      <c r="H121" s="25"/>
      <c r="L121" s="25"/>
      <c r="M121" s="25"/>
    </row>
    <row r="122" spans="1:14" x14ac:dyDescent="0.25">
      <c r="A122" s="27" t="s">
        <v>189</v>
      </c>
      <c r="B122" s="44" t="s">
        <v>190</v>
      </c>
      <c r="C122" s="27">
        <v>0</v>
      </c>
      <c r="D122" s="27" t="s">
        <v>970</v>
      </c>
      <c r="E122" s="44"/>
      <c r="F122" s="54">
        <v>0</v>
      </c>
      <c r="G122" s="27" t="s">
        <v>970</v>
      </c>
      <c r="H122" s="25"/>
      <c r="L122" s="25"/>
      <c r="M122" s="25"/>
    </row>
    <row r="123" spans="1:14" x14ac:dyDescent="0.25">
      <c r="A123" s="27" t="s">
        <v>191</v>
      </c>
      <c r="B123" s="44" t="s">
        <v>192</v>
      </c>
      <c r="C123" s="27">
        <v>0</v>
      </c>
      <c r="D123" s="27" t="s">
        <v>970</v>
      </c>
      <c r="E123" s="44"/>
      <c r="F123" s="54">
        <v>0</v>
      </c>
      <c r="G123" s="27" t="s">
        <v>970</v>
      </c>
      <c r="H123" s="25"/>
      <c r="L123" s="25"/>
      <c r="M123" s="25"/>
    </row>
    <row r="124" spans="1:14" x14ac:dyDescent="0.25">
      <c r="A124" s="27" t="s">
        <v>193</v>
      </c>
      <c r="B124" s="44" t="s">
        <v>194</v>
      </c>
      <c r="C124" s="27">
        <v>0</v>
      </c>
      <c r="D124" s="27" t="s">
        <v>970</v>
      </c>
      <c r="E124" s="44"/>
      <c r="F124" s="54">
        <v>0</v>
      </c>
      <c r="G124" s="27" t="s">
        <v>970</v>
      </c>
      <c r="H124" s="25"/>
      <c r="L124" s="25"/>
      <c r="M124" s="25"/>
    </row>
    <row r="125" spans="1:14" x14ac:dyDescent="0.25">
      <c r="A125" s="27" t="s">
        <v>195</v>
      </c>
      <c r="B125" s="44" t="s">
        <v>196</v>
      </c>
      <c r="C125" s="27">
        <v>0</v>
      </c>
      <c r="D125" s="27" t="s">
        <v>970</v>
      </c>
      <c r="E125" s="44"/>
      <c r="F125" s="54">
        <v>0</v>
      </c>
      <c r="G125" s="27" t="s">
        <v>970</v>
      </c>
      <c r="H125" s="25"/>
      <c r="L125" s="25"/>
      <c r="M125" s="25"/>
    </row>
    <row r="126" spans="1:14" x14ac:dyDescent="0.25">
      <c r="A126" s="27" t="s">
        <v>197</v>
      </c>
      <c r="B126" s="44" t="s">
        <v>95</v>
      </c>
      <c r="C126" s="27">
        <v>0</v>
      </c>
      <c r="D126" s="27" t="s">
        <v>970</v>
      </c>
      <c r="E126" s="44"/>
      <c r="F126" s="54">
        <v>0</v>
      </c>
      <c r="G126" s="27" t="s">
        <v>970</v>
      </c>
      <c r="H126" s="25"/>
      <c r="L126" s="25"/>
      <c r="M126" s="25"/>
    </row>
    <row r="127" spans="1:14" x14ac:dyDescent="0.25">
      <c r="A127" s="27" t="s">
        <v>198</v>
      </c>
      <c r="B127" s="62" t="s">
        <v>97</v>
      </c>
      <c r="C127" s="53">
        <v>38412.688534289744</v>
      </c>
      <c r="D127" s="27" t="s">
        <v>970</v>
      </c>
      <c r="E127" s="44"/>
      <c r="F127" s="65">
        <v>1</v>
      </c>
      <c r="G127" s="27" t="s">
        <v>970</v>
      </c>
      <c r="H127" s="25"/>
      <c r="L127" s="25"/>
      <c r="M127" s="25"/>
    </row>
    <row r="128" spans="1:14" hidden="1" outlineLevel="1" x14ac:dyDescent="0.25">
      <c r="A128" s="27" t="s">
        <v>199</v>
      </c>
      <c r="B128" s="57" t="s">
        <v>99</v>
      </c>
      <c r="C128" s="53"/>
      <c r="E128" s="44"/>
      <c r="F128" s="54">
        <v>0</v>
      </c>
      <c r="G128" s="54" t="e">
        <v>#VALUE!</v>
      </c>
      <c r="H128" s="25"/>
      <c r="L128" s="25"/>
      <c r="M128" s="25"/>
    </row>
    <row r="129" spans="1:14" hidden="1" outlineLevel="1" x14ac:dyDescent="0.25">
      <c r="A129" s="27" t="s">
        <v>200</v>
      </c>
      <c r="B129" s="57" t="s">
        <v>99</v>
      </c>
      <c r="E129" s="44"/>
      <c r="F129" s="54">
        <v>0</v>
      </c>
      <c r="G129" s="54" t="e">
        <v>#VALUE!</v>
      </c>
      <c r="H129" s="25"/>
      <c r="L129" s="25"/>
      <c r="M129" s="25"/>
    </row>
    <row r="130" spans="1:14" hidden="1" outlineLevel="1" x14ac:dyDescent="0.25">
      <c r="A130" s="27" t="s">
        <v>201</v>
      </c>
      <c r="B130" s="57" t="s">
        <v>99</v>
      </c>
      <c r="E130" s="44"/>
      <c r="F130" s="54">
        <v>0</v>
      </c>
      <c r="G130" s="54" t="e">
        <v>#VALUE!</v>
      </c>
      <c r="H130" s="25"/>
      <c r="L130" s="25"/>
      <c r="M130" s="25"/>
    </row>
    <row r="131" spans="1:14" hidden="1" outlineLevel="1" x14ac:dyDescent="0.25">
      <c r="A131" s="27" t="s">
        <v>202</v>
      </c>
      <c r="B131" s="57" t="s">
        <v>99</v>
      </c>
      <c r="E131" s="44"/>
      <c r="F131" s="54">
        <v>0</v>
      </c>
      <c r="G131" s="54" t="e">
        <v>#VALUE!</v>
      </c>
      <c r="H131" s="25"/>
      <c r="L131" s="25"/>
      <c r="M131" s="25"/>
    </row>
    <row r="132" spans="1:14" hidden="1" outlineLevel="1" x14ac:dyDescent="0.25">
      <c r="A132" s="27" t="s">
        <v>203</v>
      </c>
      <c r="B132" s="57" t="s">
        <v>99</v>
      </c>
      <c r="E132" s="44"/>
      <c r="F132" s="54">
        <v>0</v>
      </c>
      <c r="G132" s="54" t="e">
        <v>#VALUE!</v>
      </c>
      <c r="H132" s="25"/>
      <c r="L132" s="25"/>
      <c r="M132" s="25"/>
    </row>
    <row r="133" spans="1:14" hidden="1" outlineLevel="1" x14ac:dyDescent="0.25">
      <c r="A133" s="27" t="s">
        <v>204</v>
      </c>
      <c r="B133" s="57" t="s">
        <v>99</v>
      </c>
      <c r="E133" s="44"/>
      <c r="F133" s="54">
        <v>0</v>
      </c>
      <c r="G133" s="54" t="e">
        <v>#VALUE!</v>
      </c>
      <c r="H133" s="25"/>
      <c r="L133" s="25"/>
      <c r="M133" s="25"/>
    </row>
    <row r="134" spans="1:14" hidden="1" outlineLevel="1" x14ac:dyDescent="0.25">
      <c r="A134" s="27" t="s">
        <v>205</v>
      </c>
      <c r="B134" s="57" t="s">
        <v>99</v>
      </c>
      <c r="E134" s="44"/>
      <c r="F134" s="54">
        <v>0</v>
      </c>
      <c r="G134" s="54" t="e">
        <v>#VALUE!</v>
      </c>
      <c r="H134" s="25"/>
      <c r="L134" s="25"/>
      <c r="M134" s="25"/>
    </row>
    <row r="135" spans="1:14" hidden="1" outlineLevel="1" x14ac:dyDescent="0.25">
      <c r="A135" s="27" t="s">
        <v>206</v>
      </c>
      <c r="B135" s="57" t="s">
        <v>99</v>
      </c>
      <c r="E135" s="44"/>
      <c r="F135" s="54">
        <v>0</v>
      </c>
      <c r="G135" s="54" t="e">
        <v>#VALUE!</v>
      </c>
      <c r="H135" s="25"/>
      <c r="L135" s="25"/>
      <c r="M135" s="25"/>
    </row>
    <row r="136" spans="1:14" hidden="1" outlineLevel="1" x14ac:dyDescent="0.25">
      <c r="A136" s="27" t="s">
        <v>207</v>
      </c>
      <c r="B136" s="57" t="s">
        <v>99</v>
      </c>
      <c r="C136" s="58"/>
      <c r="D136" s="58"/>
      <c r="E136" s="58"/>
      <c r="F136" s="54">
        <v>0</v>
      </c>
      <c r="G136" s="54" t="e">
        <v>#VALUE!</v>
      </c>
      <c r="H136" s="25"/>
      <c r="L136" s="25"/>
      <c r="M136" s="25"/>
    </row>
    <row r="137" spans="1:14" ht="15" customHeight="1" collapsed="1" x14ac:dyDescent="0.25">
      <c r="A137" s="46"/>
      <c r="B137" s="47" t="s">
        <v>208</v>
      </c>
      <c r="C137" s="49" t="s">
        <v>165</v>
      </c>
      <c r="D137" s="49" t="s">
        <v>166</v>
      </c>
      <c r="E137" s="48"/>
      <c r="F137" s="49" t="s">
        <v>167</v>
      </c>
      <c r="G137" s="49" t="s">
        <v>168</v>
      </c>
      <c r="H137" s="25"/>
      <c r="L137" s="25"/>
      <c r="M137" s="25"/>
    </row>
    <row r="138" spans="1:14" s="64" customFormat="1" x14ac:dyDescent="0.25">
      <c r="A138" s="27" t="s">
        <v>209</v>
      </c>
      <c r="B138" s="44" t="s">
        <v>170</v>
      </c>
      <c r="C138" s="53">
        <v>12654.1916</v>
      </c>
      <c r="D138" s="27" t="s">
        <v>970</v>
      </c>
      <c r="E138" s="54"/>
      <c r="F138" s="54">
        <v>0.50139187430813503</v>
      </c>
      <c r="G138" s="27" t="s">
        <v>970</v>
      </c>
      <c r="H138" s="25"/>
      <c r="I138" s="27"/>
      <c r="J138" s="27"/>
      <c r="K138" s="27"/>
      <c r="L138" s="25"/>
      <c r="M138" s="25"/>
      <c r="N138" s="25"/>
    </row>
    <row r="139" spans="1:14" s="64" customFormat="1" x14ac:dyDescent="0.25">
      <c r="A139" s="27" t="s">
        <v>210</v>
      </c>
      <c r="B139" s="44" t="s">
        <v>172</v>
      </c>
      <c r="C139" s="53">
        <v>8180.5749999999998</v>
      </c>
      <c r="D139" s="27" t="s">
        <v>970</v>
      </c>
      <c r="E139" s="54"/>
      <c r="F139" s="54">
        <v>0.32413558778170165</v>
      </c>
      <c r="G139" s="27" t="s">
        <v>970</v>
      </c>
      <c r="H139" s="25"/>
      <c r="I139" s="27"/>
      <c r="J139" s="27"/>
      <c r="K139" s="27"/>
      <c r="L139" s="25"/>
      <c r="M139" s="25"/>
      <c r="N139" s="25"/>
    </row>
    <row r="140" spans="1:14" s="64" customFormat="1" x14ac:dyDescent="0.25">
      <c r="A140" s="27" t="s">
        <v>211</v>
      </c>
      <c r="B140" s="44" t="s">
        <v>174</v>
      </c>
      <c r="C140" s="53">
        <v>3817.82</v>
      </c>
      <c r="D140" s="27" t="s">
        <v>970</v>
      </c>
      <c r="E140" s="54"/>
      <c r="F140" s="54">
        <v>0.15127192523077368</v>
      </c>
      <c r="G140" s="27" t="s">
        <v>970</v>
      </c>
      <c r="H140" s="25"/>
      <c r="I140" s="27"/>
      <c r="J140" s="27"/>
      <c r="K140" s="27"/>
      <c r="L140" s="25"/>
      <c r="M140" s="25"/>
      <c r="N140" s="25"/>
    </row>
    <row r="141" spans="1:14" s="64" customFormat="1" x14ac:dyDescent="0.25">
      <c r="A141" s="27" t="s">
        <v>212</v>
      </c>
      <c r="B141" s="44" t="s">
        <v>176</v>
      </c>
      <c r="C141" s="53">
        <v>0</v>
      </c>
      <c r="D141" s="27" t="s">
        <v>970</v>
      </c>
      <c r="E141" s="54"/>
      <c r="F141" s="54">
        <v>0</v>
      </c>
      <c r="G141" s="27" t="s">
        <v>970</v>
      </c>
      <c r="H141" s="25"/>
      <c r="I141" s="27"/>
      <c r="J141" s="27"/>
      <c r="K141" s="27"/>
      <c r="L141" s="25"/>
      <c r="M141" s="25"/>
      <c r="N141" s="25"/>
    </row>
    <row r="142" spans="1:14" s="64" customFormat="1" x14ac:dyDescent="0.25">
      <c r="A142" s="27" t="s">
        <v>213</v>
      </c>
      <c r="B142" s="44" t="s">
        <v>178</v>
      </c>
      <c r="C142" s="53">
        <v>0</v>
      </c>
      <c r="D142" s="27" t="s">
        <v>970</v>
      </c>
      <c r="E142" s="54"/>
      <c r="F142" s="54">
        <v>0</v>
      </c>
      <c r="G142" s="27" t="s">
        <v>970</v>
      </c>
      <c r="H142" s="25"/>
      <c r="I142" s="27"/>
      <c r="J142" s="27"/>
      <c r="K142" s="27"/>
      <c r="L142" s="25"/>
      <c r="M142" s="25"/>
      <c r="N142" s="25"/>
    </row>
    <row r="143" spans="1:14" s="64" customFormat="1" x14ac:dyDescent="0.25">
      <c r="A143" s="27" t="s">
        <v>214</v>
      </c>
      <c r="B143" s="44" t="s">
        <v>180</v>
      </c>
      <c r="C143" s="53">
        <v>585.54</v>
      </c>
      <c r="D143" s="27" t="s">
        <v>970</v>
      </c>
      <c r="E143" s="44"/>
      <c r="F143" s="54">
        <v>2.3200612679389603E-2</v>
      </c>
      <c r="G143" s="27" t="s">
        <v>970</v>
      </c>
      <c r="H143" s="25"/>
      <c r="I143" s="27"/>
      <c r="J143" s="27"/>
      <c r="K143" s="27"/>
      <c r="L143" s="25"/>
      <c r="M143" s="25"/>
      <c r="N143" s="25"/>
    </row>
    <row r="144" spans="1:14" x14ac:dyDescent="0.25">
      <c r="A144" s="27" t="s">
        <v>215</v>
      </c>
      <c r="B144" s="44" t="s">
        <v>182</v>
      </c>
      <c r="C144" s="53">
        <v>0</v>
      </c>
      <c r="D144" s="27" t="s">
        <v>970</v>
      </c>
      <c r="E144" s="44"/>
      <c r="F144" s="54">
        <v>0</v>
      </c>
      <c r="G144" s="27" t="s">
        <v>970</v>
      </c>
      <c r="H144" s="25"/>
      <c r="L144" s="25"/>
      <c r="M144" s="25"/>
    </row>
    <row r="145" spans="1:13" x14ac:dyDescent="0.25">
      <c r="A145" s="27" t="s">
        <v>216</v>
      </c>
      <c r="B145" s="44" t="s">
        <v>184</v>
      </c>
      <c r="C145" s="53">
        <v>0</v>
      </c>
      <c r="D145" s="27" t="s">
        <v>970</v>
      </c>
      <c r="E145" s="44"/>
      <c r="F145" s="54">
        <v>0</v>
      </c>
      <c r="G145" s="27" t="s">
        <v>970</v>
      </c>
      <c r="H145" s="25"/>
      <c r="L145" s="25"/>
      <c r="M145" s="25"/>
    </row>
    <row r="146" spans="1:13" x14ac:dyDescent="0.25">
      <c r="A146" s="27" t="s">
        <v>217</v>
      </c>
      <c r="B146" s="44" t="s">
        <v>186</v>
      </c>
      <c r="C146" s="53">
        <v>0</v>
      </c>
      <c r="D146" s="27" t="s">
        <v>970</v>
      </c>
      <c r="E146" s="44"/>
      <c r="F146" s="54">
        <v>0</v>
      </c>
      <c r="G146" s="27" t="s">
        <v>970</v>
      </c>
      <c r="H146" s="25"/>
      <c r="L146" s="25"/>
      <c r="M146" s="25"/>
    </row>
    <row r="147" spans="1:13" x14ac:dyDescent="0.25">
      <c r="A147" s="27" t="s">
        <v>218</v>
      </c>
      <c r="B147" s="44" t="s">
        <v>188</v>
      </c>
      <c r="C147" s="53">
        <v>0</v>
      </c>
      <c r="D147" s="27" t="s">
        <v>970</v>
      </c>
      <c r="E147" s="44"/>
      <c r="F147" s="54">
        <v>0</v>
      </c>
      <c r="G147" s="27" t="s">
        <v>970</v>
      </c>
      <c r="H147" s="25"/>
      <c r="L147" s="25"/>
      <c r="M147" s="25"/>
    </row>
    <row r="148" spans="1:13" x14ac:dyDescent="0.25">
      <c r="A148" s="27" t="s">
        <v>219</v>
      </c>
      <c r="B148" s="44" t="s">
        <v>190</v>
      </c>
      <c r="C148" s="53">
        <v>0</v>
      </c>
      <c r="D148" s="27" t="s">
        <v>970</v>
      </c>
      <c r="E148" s="44"/>
      <c r="F148" s="54">
        <v>0</v>
      </c>
      <c r="G148" s="27" t="s">
        <v>970</v>
      </c>
      <c r="H148" s="25"/>
      <c r="L148" s="25"/>
      <c r="M148" s="25"/>
    </row>
    <row r="149" spans="1:13" x14ac:dyDescent="0.25">
      <c r="A149" s="27" t="s">
        <v>220</v>
      </c>
      <c r="B149" s="44" t="s">
        <v>192</v>
      </c>
      <c r="C149" s="53">
        <v>0</v>
      </c>
      <c r="D149" s="27" t="s">
        <v>970</v>
      </c>
      <c r="E149" s="44"/>
      <c r="F149" s="54">
        <v>0</v>
      </c>
      <c r="G149" s="27" t="s">
        <v>970</v>
      </c>
      <c r="H149" s="25"/>
      <c r="L149" s="25"/>
      <c r="M149" s="25"/>
    </row>
    <row r="150" spans="1:13" x14ac:dyDescent="0.25">
      <c r="A150" s="27" t="s">
        <v>221</v>
      </c>
      <c r="B150" s="44" t="s">
        <v>194</v>
      </c>
      <c r="C150" s="53">
        <v>0</v>
      </c>
      <c r="D150" s="27" t="s">
        <v>970</v>
      </c>
      <c r="E150" s="44"/>
      <c r="F150" s="54">
        <v>0</v>
      </c>
      <c r="G150" s="27" t="s">
        <v>970</v>
      </c>
      <c r="H150" s="25"/>
      <c r="L150" s="25"/>
      <c r="M150" s="25"/>
    </row>
    <row r="151" spans="1:13" x14ac:dyDescent="0.25">
      <c r="A151" s="27" t="s">
        <v>222</v>
      </c>
      <c r="B151" s="44" t="s">
        <v>196</v>
      </c>
      <c r="C151" s="53">
        <v>0</v>
      </c>
      <c r="D151" s="27" t="s">
        <v>970</v>
      </c>
      <c r="E151" s="44"/>
      <c r="F151" s="54">
        <v>0</v>
      </c>
      <c r="G151" s="27" t="s">
        <v>970</v>
      </c>
      <c r="H151" s="25"/>
      <c r="L151" s="25"/>
      <c r="M151" s="25"/>
    </row>
    <row r="152" spans="1:13" x14ac:dyDescent="0.25">
      <c r="A152" s="27" t="s">
        <v>223</v>
      </c>
      <c r="B152" s="44" t="s">
        <v>95</v>
      </c>
      <c r="C152" s="53">
        <v>0</v>
      </c>
      <c r="D152" s="27" t="s">
        <v>970</v>
      </c>
      <c r="E152" s="44"/>
      <c r="F152" s="54">
        <v>0</v>
      </c>
      <c r="G152" s="27" t="s">
        <v>970</v>
      </c>
      <c r="H152" s="25"/>
      <c r="L152" s="25"/>
      <c r="M152" s="25"/>
    </row>
    <row r="153" spans="1:13" x14ac:dyDescent="0.25">
      <c r="A153" s="27" t="s">
        <v>224</v>
      </c>
      <c r="B153" s="62" t="s">
        <v>97</v>
      </c>
      <c r="C153" s="53">
        <v>25238.1266</v>
      </c>
      <c r="D153" s="27" t="s">
        <v>970</v>
      </c>
      <c r="E153" s="44"/>
      <c r="F153" s="65">
        <v>1</v>
      </c>
      <c r="G153" s="27" t="s">
        <v>970</v>
      </c>
      <c r="H153" s="25"/>
      <c r="L153" s="25"/>
      <c r="M153" s="25"/>
    </row>
    <row r="154" spans="1:13" hidden="1" outlineLevel="1" x14ac:dyDescent="0.25">
      <c r="A154" s="27" t="s">
        <v>225</v>
      </c>
      <c r="B154" s="57" t="s">
        <v>99</v>
      </c>
      <c r="E154" s="44"/>
      <c r="F154" s="54">
        <v>0</v>
      </c>
      <c r="G154" s="54" t="e">
        <v>#VALUE!</v>
      </c>
      <c r="H154" s="25"/>
      <c r="L154" s="25"/>
      <c r="M154" s="25"/>
    </row>
    <row r="155" spans="1:13" hidden="1" outlineLevel="1" x14ac:dyDescent="0.25">
      <c r="A155" s="27" t="s">
        <v>226</v>
      </c>
      <c r="B155" s="57" t="s">
        <v>99</v>
      </c>
      <c r="E155" s="44"/>
      <c r="F155" s="54">
        <v>0</v>
      </c>
      <c r="G155" s="54" t="e">
        <v>#VALUE!</v>
      </c>
      <c r="H155" s="25"/>
      <c r="L155" s="25"/>
      <c r="M155" s="25"/>
    </row>
    <row r="156" spans="1:13" hidden="1" outlineLevel="1" x14ac:dyDescent="0.25">
      <c r="A156" s="27" t="s">
        <v>227</v>
      </c>
      <c r="B156" s="57" t="s">
        <v>99</v>
      </c>
      <c r="E156" s="44"/>
      <c r="F156" s="54">
        <v>0</v>
      </c>
      <c r="G156" s="54" t="e">
        <v>#VALUE!</v>
      </c>
      <c r="H156" s="25"/>
      <c r="L156" s="25"/>
      <c r="M156" s="25"/>
    </row>
    <row r="157" spans="1:13" hidden="1" outlineLevel="1" x14ac:dyDescent="0.25">
      <c r="A157" s="27" t="s">
        <v>228</v>
      </c>
      <c r="B157" s="57" t="s">
        <v>99</v>
      </c>
      <c r="E157" s="44"/>
      <c r="F157" s="54">
        <v>0</v>
      </c>
      <c r="G157" s="54" t="e">
        <v>#VALUE!</v>
      </c>
      <c r="H157" s="25"/>
      <c r="L157" s="25"/>
      <c r="M157" s="25"/>
    </row>
    <row r="158" spans="1:13" hidden="1" outlineLevel="1" x14ac:dyDescent="0.25">
      <c r="A158" s="27" t="s">
        <v>229</v>
      </c>
      <c r="B158" s="57" t="s">
        <v>99</v>
      </c>
      <c r="E158" s="44"/>
      <c r="F158" s="54">
        <v>0</v>
      </c>
      <c r="G158" s="54" t="e">
        <v>#VALUE!</v>
      </c>
      <c r="H158" s="25"/>
      <c r="L158" s="25"/>
      <c r="M158" s="25"/>
    </row>
    <row r="159" spans="1:13" hidden="1" outlineLevel="1" x14ac:dyDescent="0.25">
      <c r="A159" s="27" t="s">
        <v>230</v>
      </c>
      <c r="B159" s="57" t="s">
        <v>99</v>
      </c>
      <c r="E159" s="44"/>
      <c r="F159" s="54">
        <v>0</v>
      </c>
      <c r="G159" s="54" t="e">
        <v>#VALUE!</v>
      </c>
      <c r="H159" s="25"/>
      <c r="L159" s="25"/>
      <c r="M159" s="25"/>
    </row>
    <row r="160" spans="1:13" hidden="1" outlineLevel="1" x14ac:dyDescent="0.25">
      <c r="A160" s="27" t="s">
        <v>231</v>
      </c>
      <c r="B160" s="57" t="s">
        <v>99</v>
      </c>
      <c r="E160" s="44"/>
      <c r="F160" s="54">
        <v>0</v>
      </c>
      <c r="G160" s="54" t="e">
        <v>#VALUE!</v>
      </c>
      <c r="H160" s="25"/>
      <c r="L160" s="25"/>
      <c r="M160" s="25"/>
    </row>
    <row r="161" spans="1:13" hidden="1" outlineLevel="1" x14ac:dyDescent="0.25">
      <c r="A161" s="27" t="s">
        <v>232</v>
      </c>
      <c r="B161" s="57" t="s">
        <v>99</v>
      </c>
      <c r="E161" s="44"/>
      <c r="F161" s="54">
        <v>0</v>
      </c>
      <c r="G161" s="54" t="e">
        <v>#VALUE!</v>
      </c>
      <c r="H161" s="25"/>
      <c r="L161" s="25"/>
      <c r="M161" s="25"/>
    </row>
    <row r="162" spans="1:13" hidden="1" outlineLevel="1" x14ac:dyDescent="0.25">
      <c r="A162" s="27" t="s">
        <v>233</v>
      </c>
      <c r="B162" s="57" t="s">
        <v>99</v>
      </c>
      <c r="C162" s="58"/>
      <c r="D162" s="58"/>
      <c r="E162" s="58"/>
      <c r="F162" s="54">
        <v>0</v>
      </c>
      <c r="G162" s="54" t="e">
        <v>#VALUE!</v>
      </c>
      <c r="H162" s="25"/>
      <c r="L162" s="25"/>
      <c r="M162" s="25"/>
    </row>
    <row r="163" spans="1:13" ht="15" customHeight="1" collapsed="1" x14ac:dyDescent="0.25">
      <c r="A163" s="46"/>
      <c r="B163" s="47" t="s">
        <v>234</v>
      </c>
      <c r="C163" s="104" t="s">
        <v>165</v>
      </c>
      <c r="D163" s="104" t="s">
        <v>166</v>
      </c>
      <c r="E163" s="48"/>
      <c r="F163" s="104" t="s">
        <v>167</v>
      </c>
      <c r="G163" s="104" t="s">
        <v>168</v>
      </c>
      <c r="H163" s="25"/>
      <c r="L163" s="25"/>
      <c r="M163" s="25"/>
    </row>
    <row r="164" spans="1:13" x14ac:dyDescent="0.25">
      <c r="A164" s="27" t="s">
        <v>236</v>
      </c>
      <c r="B164" s="25" t="s">
        <v>237</v>
      </c>
      <c r="C164" s="53">
        <v>21694.7166</v>
      </c>
      <c r="D164" s="27" t="s">
        <v>970</v>
      </c>
      <c r="E164" s="66"/>
      <c r="F164" s="66">
        <v>0.85960091031479335</v>
      </c>
      <c r="G164" s="27" t="s">
        <v>970</v>
      </c>
      <c r="H164" s="25"/>
      <c r="L164" s="25"/>
      <c r="M164" s="25"/>
    </row>
    <row r="165" spans="1:13" x14ac:dyDescent="0.25">
      <c r="A165" s="27" t="s">
        <v>238</v>
      </c>
      <c r="B165" s="25" t="s">
        <v>239</v>
      </c>
      <c r="C165" s="53">
        <v>3543.41</v>
      </c>
      <c r="D165" s="27" t="s">
        <v>970</v>
      </c>
      <c r="E165" s="66"/>
      <c r="F165" s="66">
        <v>0.14039908968520667</v>
      </c>
      <c r="G165" s="27" t="s">
        <v>970</v>
      </c>
      <c r="H165" s="25"/>
      <c r="L165" s="25"/>
      <c r="M165" s="25"/>
    </row>
    <row r="166" spans="1:13" x14ac:dyDescent="0.25">
      <c r="A166" s="27" t="s">
        <v>240</v>
      </c>
      <c r="B166" s="25" t="s">
        <v>95</v>
      </c>
      <c r="C166" s="53">
        <v>0</v>
      </c>
      <c r="D166" s="27" t="s">
        <v>970</v>
      </c>
      <c r="E166" s="66"/>
      <c r="F166" s="66">
        <v>0</v>
      </c>
      <c r="G166" s="27" t="s">
        <v>970</v>
      </c>
      <c r="H166" s="25"/>
      <c r="L166" s="25"/>
      <c r="M166" s="25"/>
    </row>
    <row r="167" spans="1:13" x14ac:dyDescent="0.25">
      <c r="A167" s="27" t="s">
        <v>241</v>
      </c>
      <c r="B167" s="67" t="s">
        <v>97</v>
      </c>
      <c r="C167" s="53">
        <v>25238.1266</v>
      </c>
      <c r="D167" s="27" t="s">
        <v>970</v>
      </c>
      <c r="E167" s="66"/>
      <c r="F167" s="66">
        <v>1</v>
      </c>
      <c r="G167" s="27" t="s">
        <v>970</v>
      </c>
      <c r="H167" s="25"/>
      <c r="L167" s="25"/>
      <c r="M167" s="25"/>
    </row>
    <row r="168" spans="1:13" hidden="1" outlineLevel="1" x14ac:dyDescent="0.25">
      <c r="A168" s="27" t="s">
        <v>242</v>
      </c>
      <c r="B168" s="67"/>
      <c r="C168" s="25"/>
      <c r="D168" s="25"/>
      <c r="E168" s="66"/>
      <c r="F168" s="66"/>
      <c r="G168" s="23"/>
      <c r="H168" s="25"/>
      <c r="L168" s="25"/>
      <c r="M168" s="25"/>
    </row>
    <row r="169" spans="1:13" hidden="1" outlineLevel="1" x14ac:dyDescent="0.25">
      <c r="A169" s="27" t="s">
        <v>243</v>
      </c>
      <c r="B169" s="67"/>
      <c r="C169" s="25"/>
      <c r="D169" s="25"/>
      <c r="E169" s="66"/>
      <c r="F169" s="66"/>
      <c r="G169" s="23"/>
      <c r="H169" s="25"/>
      <c r="L169" s="25"/>
      <c r="M169" s="25"/>
    </row>
    <row r="170" spans="1:13" hidden="1" outlineLevel="1" x14ac:dyDescent="0.25">
      <c r="A170" s="27" t="s">
        <v>244</v>
      </c>
      <c r="B170" s="67"/>
      <c r="C170" s="25"/>
      <c r="D170" s="25"/>
      <c r="E170" s="66"/>
      <c r="F170" s="66"/>
      <c r="G170" s="23"/>
      <c r="H170" s="25"/>
      <c r="L170" s="25"/>
      <c r="M170" s="25"/>
    </row>
    <row r="171" spans="1:13" hidden="1" outlineLevel="1" x14ac:dyDescent="0.25">
      <c r="A171" s="27" t="s">
        <v>245</v>
      </c>
      <c r="B171" s="67"/>
      <c r="C171" s="25"/>
      <c r="D171" s="25"/>
      <c r="E171" s="66"/>
      <c r="F171" s="66"/>
      <c r="G171" s="23"/>
      <c r="H171" s="25"/>
      <c r="L171" s="25"/>
      <c r="M171" s="25"/>
    </row>
    <row r="172" spans="1:13" hidden="1" outlineLevel="1" x14ac:dyDescent="0.25">
      <c r="A172" s="27" t="s">
        <v>246</v>
      </c>
      <c r="B172" s="67"/>
      <c r="C172" s="25"/>
      <c r="D172" s="25"/>
      <c r="E172" s="66"/>
      <c r="F172" s="66"/>
      <c r="G172" s="23"/>
      <c r="H172" s="25"/>
      <c r="L172" s="25"/>
      <c r="M172" s="25"/>
    </row>
    <row r="173" spans="1:13" ht="15" customHeight="1" collapsed="1" x14ac:dyDescent="0.25">
      <c r="A173" s="46"/>
      <c r="B173" s="47" t="s">
        <v>247</v>
      </c>
      <c r="C173" s="46" t="s">
        <v>62</v>
      </c>
      <c r="D173" s="46"/>
      <c r="E173" s="48"/>
      <c r="F173" s="49" t="s">
        <v>248</v>
      </c>
      <c r="G173" s="49"/>
      <c r="H173" s="25"/>
      <c r="L173" s="25"/>
      <c r="M173" s="25"/>
    </row>
    <row r="174" spans="1:13" ht="15" customHeight="1" x14ac:dyDescent="0.25">
      <c r="A174" s="27" t="s">
        <v>249</v>
      </c>
      <c r="B174" s="44" t="s">
        <v>250</v>
      </c>
      <c r="C174" s="27">
        <v>0</v>
      </c>
      <c r="D174" s="41"/>
      <c r="E174" s="33"/>
      <c r="F174" s="54" t="s">
        <v>1613</v>
      </c>
      <c r="G174" s="54"/>
      <c r="H174" s="25"/>
      <c r="L174" s="25"/>
      <c r="M174" s="25"/>
    </row>
    <row r="175" spans="1:13" ht="30.75" customHeight="1" x14ac:dyDescent="0.25">
      <c r="A175" s="27" t="s">
        <v>9</v>
      </c>
      <c r="B175" s="44" t="s">
        <v>1144</v>
      </c>
      <c r="C175" s="27">
        <v>0</v>
      </c>
      <c r="E175" s="56"/>
      <c r="F175" s="54" t="s">
        <v>1613</v>
      </c>
      <c r="G175" s="54"/>
      <c r="H175" s="25"/>
      <c r="L175" s="25"/>
      <c r="M175" s="25"/>
    </row>
    <row r="176" spans="1:13" x14ac:dyDescent="0.25">
      <c r="A176" s="27" t="s">
        <v>251</v>
      </c>
      <c r="B176" s="44" t="s">
        <v>252</v>
      </c>
      <c r="C176" s="27">
        <v>0</v>
      </c>
      <c r="E176" s="56"/>
      <c r="F176" s="54"/>
      <c r="G176" s="54"/>
      <c r="H176" s="25"/>
      <c r="L176" s="25"/>
      <c r="M176" s="25"/>
    </row>
    <row r="177" spans="1:13" x14ac:dyDescent="0.25">
      <c r="A177" s="27" t="s">
        <v>253</v>
      </c>
      <c r="B177" s="44" t="s">
        <v>254</v>
      </c>
      <c r="C177" s="27">
        <v>0</v>
      </c>
      <c r="E177" s="56"/>
      <c r="F177" s="54" t="s">
        <v>1613</v>
      </c>
      <c r="G177" s="54"/>
      <c r="H177" s="25"/>
      <c r="L177" s="25"/>
      <c r="M177" s="25"/>
    </row>
    <row r="178" spans="1:13" x14ac:dyDescent="0.25">
      <c r="A178" s="27" t="s">
        <v>255</v>
      </c>
      <c r="B178" s="44" t="s">
        <v>95</v>
      </c>
      <c r="C178" s="27">
        <v>0</v>
      </c>
      <c r="E178" s="56"/>
      <c r="F178" s="54" t="s">
        <v>1613</v>
      </c>
      <c r="G178" s="54"/>
      <c r="H178" s="25"/>
      <c r="L178" s="25"/>
      <c r="M178" s="25"/>
    </row>
    <row r="179" spans="1:13" x14ac:dyDescent="0.25">
      <c r="A179" s="27" t="s">
        <v>10</v>
      </c>
      <c r="B179" s="62" t="s">
        <v>97</v>
      </c>
      <c r="C179" s="44">
        <v>0</v>
      </c>
      <c r="E179" s="56"/>
      <c r="F179" s="56">
        <v>0</v>
      </c>
      <c r="G179" s="54"/>
      <c r="H179" s="25"/>
      <c r="L179" s="25"/>
      <c r="M179" s="25"/>
    </row>
    <row r="180" spans="1:13" hidden="1" outlineLevel="1" x14ac:dyDescent="0.25">
      <c r="A180" s="27" t="s">
        <v>256</v>
      </c>
      <c r="B180" s="68" t="s">
        <v>257</v>
      </c>
      <c r="E180" s="56"/>
      <c r="F180" s="54" t="s">
        <v>1613</v>
      </c>
      <c r="G180" s="54"/>
      <c r="H180" s="25"/>
      <c r="L180" s="25"/>
      <c r="M180" s="25"/>
    </row>
    <row r="181" spans="1:13" s="68" customFormat="1" ht="30" hidden="1" outlineLevel="1" x14ac:dyDescent="0.25">
      <c r="A181" s="27" t="s">
        <v>258</v>
      </c>
      <c r="B181" s="68" t="s">
        <v>259</v>
      </c>
      <c r="F181" s="54" t="s">
        <v>1613</v>
      </c>
    </row>
    <row r="182" spans="1:13" ht="30" hidden="1" outlineLevel="1" x14ac:dyDescent="0.25">
      <c r="A182" s="27" t="s">
        <v>260</v>
      </c>
      <c r="B182" s="68" t="s">
        <v>261</v>
      </c>
      <c r="E182" s="56"/>
      <c r="F182" s="54" t="s">
        <v>1613</v>
      </c>
      <c r="G182" s="54"/>
      <c r="H182" s="25"/>
      <c r="L182" s="25"/>
      <c r="M182" s="25"/>
    </row>
    <row r="183" spans="1:13" hidden="1" outlineLevel="1" x14ac:dyDescent="0.25">
      <c r="A183" s="27" t="s">
        <v>262</v>
      </c>
      <c r="B183" s="68" t="s">
        <v>263</v>
      </c>
      <c r="E183" s="56"/>
      <c r="F183" s="54" t="s">
        <v>1613</v>
      </c>
      <c r="G183" s="54"/>
      <c r="H183" s="25"/>
      <c r="L183" s="25"/>
      <c r="M183" s="25"/>
    </row>
    <row r="184" spans="1:13" s="68" customFormat="1" ht="30" hidden="1" outlineLevel="1" x14ac:dyDescent="0.25">
      <c r="A184" s="27" t="s">
        <v>264</v>
      </c>
      <c r="B184" s="68" t="s">
        <v>265</v>
      </c>
      <c r="F184" s="54" t="s">
        <v>1613</v>
      </c>
    </row>
    <row r="185" spans="1:13" ht="30" hidden="1" outlineLevel="1" x14ac:dyDescent="0.25">
      <c r="A185" s="27" t="s">
        <v>266</v>
      </c>
      <c r="B185" s="68" t="s">
        <v>267</v>
      </c>
      <c r="E185" s="56"/>
      <c r="F185" s="54" t="s">
        <v>1613</v>
      </c>
      <c r="G185" s="54"/>
      <c r="H185" s="25"/>
      <c r="L185" s="25"/>
      <c r="M185" s="25"/>
    </row>
    <row r="186" spans="1:13" hidden="1" outlineLevel="1" x14ac:dyDescent="0.25">
      <c r="A186" s="27" t="s">
        <v>268</v>
      </c>
      <c r="B186" s="68" t="s">
        <v>269</v>
      </c>
      <c r="E186" s="56"/>
      <c r="F186" s="54" t="s">
        <v>1613</v>
      </c>
      <c r="G186" s="54"/>
      <c r="H186" s="25"/>
      <c r="L186" s="25"/>
      <c r="M186" s="25"/>
    </row>
    <row r="187" spans="1:13" hidden="1" outlineLevel="1" x14ac:dyDescent="0.25">
      <c r="A187" s="27" t="s">
        <v>270</v>
      </c>
      <c r="B187" s="68" t="s">
        <v>271</v>
      </c>
      <c r="E187" s="56"/>
      <c r="F187" s="54" t="s">
        <v>1613</v>
      </c>
      <c r="G187" s="54"/>
      <c r="H187" s="25"/>
      <c r="L187" s="25"/>
      <c r="M187" s="25"/>
    </row>
    <row r="188" spans="1:13" hidden="1" outlineLevel="1" x14ac:dyDescent="0.25">
      <c r="A188" s="27" t="s">
        <v>272</v>
      </c>
      <c r="B188" s="68"/>
      <c r="E188" s="56"/>
      <c r="F188" s="54"/>
      <c r="G188" s="54"/>
      <c r="H188" s="25"/>
      <c r="L188" s="25"/>
      <c r="M188" s="25"/>
    </row>
    <row r="189" spans="1:13" hidden="1" outlineLevel="1" x14ac:dyDescent="0.25">
      <c r="A189" s="27" t="s">
        <v>273</v>
      </c>
      <c r="B189" s="68"/>
      <c r="E189" s="56"/>
      <c r="F189" s="54"/>
      <c r="G189" s="54"/>
      <c r="H189" s="25"/>
      <c r="L189" s="25"/>
      <c r="M189" s="25"/>
    </row>
    <row r="190" spans="1:13" hidden="1" outlineLevel="1" x14ac:dyDescent="0.25">
      <c r="A190" s="27" t="s">
        <v>274</v>
      </c>
      <c r="B190" s="68"/>
      <c r="E190" s="56"/>
      <c r="F190" s="54"/>
      <c r="G190" s="54"/>
      <c r="H190" s="25"/>
      <c r="L190" s="25"/>
      <c r="M190" s="25"/>
    </row>
    <row r="191" spans="1:13" hidden="1" outlineLevel="1" x14ac:dyDescent="0.25">
      <c r="A191" s="27" t="s">
        <v>275</v>
      </c>
      <c r="B191" s="57"/>
      <c r="E191" s="56"/>
      <c r="F191" s="54" t="s">
        <v>1613</v>
      </c>
      <c r="G191" s="54"/>
      <c r="H191" s="25"/>
      <c r="L191" s="25"/>
      <c r="M191" s="25"/>
    </row>
    <row r="192" spans="1:13" ht="15" customHeight="1" collapsed="1" x14ac:dyDescent="0.25">
      <c r="A192" s="46"/>
      <c r="B192" s="47" t="s">
        <v>276</v>
      </c>
      <c r="C192" s="46" t="s">
        <v>62</v>
      </c>
      <c r="D192" s="46"/>
      <c r="E192" s="48"/>
      <c r="F192" s="49" t="s">
        <v>248</v>
      </c>
      <c r="G192" s="49"/>
      <c r="H192" s="25"/>
      <c r="L192" s="25"/>
      <c r="M192" s="25"/>
    </row>
    <row r="193" spans="1:13" x14ac:dyDescent="0.25">
      <c r="A193" s="27" t="s">
        <v>277</v>
      </c>
      <c r="B193" s="44" t="s">
        <v>278</v>
      </c>
      <c r="C193" s="27">
        <v>0</v>
      </c>
      <c r="E193" s="53"/>
      <c r="F193" s="54" t="s">
        <v>1613</v>
      </c>
      <c r="G193" s="54"/>
      <c r="H193" s="25"/>
      <c r="L193" s="25"/>
      <c r="M193" s="25"/>
    </row>
    <row r="194" spans="1:13" x14ac:dyDescent="0.25">
      <c r="A194" s="27" t="s">
        <v>279</v>
      </c>
      <c r="B194" s="44" t="s">
        <v>280</v>
      </c>
      <c r="C194" s="27">
        <v>0</v>
      </c>
      <c r="E194" s="56"/>
      <c r="F194" s="54" t="s">
        <v>1613</v>
      </c>
      <c r="G194" s="56"/>
      <c r="H194" s="25"/>
      <c r="L194" s="25"/>
      <c r="M194" s="25"/>
    </row>
    <row r="195" spans="1:13" x14ac:dyDescent="0.25">
      <c r="A195" s="27" t="s">
        <v>281</v>
      </c>
      <c r="B195" s="44" t="s">
        <v>282</v>
      </c>
      <c r="C195" s="27">
        <v>0</v>
      </c>
      <c r="E195" s="56"/>
      <c r="F195" s="54" t="s">
        <v>1613</v>
      </c>
      <c r="G195" s="56"/>
      <c r="H195" s="25"/>
      <c r="L195" s="25"/>
      <c r="M195" s="25"/>
    </row>
    <row r="196" spans="1:13" x14ac:dyDescent="0.25">
      <c r="A196" s="27" t="s">
        <v>283</v>
      </c>
      <c r="B196" s="44" t="s">
        <v>284</v>
      </c>
      <c r="C196" s="27">
        <v>0</v>
      </c>
      <c r="E196" s="56"/>
      <c r="F196" s="54" t="s">
        <v>1613</v>
      </c>
      <c r="G196" s="56"/>
      <c r="H196" s="25"/>
      <c r="L196" s="25"/>
      <c r="M196" s="25"/>
    </row>
    <row r="197" spans="1:13" x14ac:dyDescent="0.25">
      <c r="A197" s="27" t="s">
        <v>285</v>
      </c>
      <c r="B197" s="44" t="s">
        <v>286</v>
      </c>
      <c r="C197" s="27">
        <v>0</v>
      </c>
      <c r="E197" s="56"/>
      <c r="F197" s="54" t="s">
        <v>1613</v>
      </c>
      <c r="G197" s="56"/>
      <c r="H197" s="25"/>
      <c r="L197" s="25"/>
      <c r="M197" s="25"/>
    </row>
    <row r="198" spans="1:13" x14ac:dyDescent="0.25">
      <c r="A198" s="27" t="s">
        <v>287</v>
      </c>
      <c r="B198" s="44" t="s">
        <v>288</v>
      </c>
      <c r="C198" s="27">
        <v>0</v>
      </c>
      <c r="E198" s="56"/>
      <c r="F198" s="54" t="s">
        <v>1613</v>
      </c>
      <c r="G198" s="56"/>
      <c r="H198" s="25"/>
      <c r="L198" s="25"/>
      <c r="M198" s="25"/>
    </row>
    <row r="199" spans="1:13" x14ac:dyDescent="0.25">
      <c r="A199" s="27" t="s">
        <v>289</v>
      </c>
      <c r="B199" s="44" t="s">
        <v>290</v>
      </c>
      <c r="C199" s="27">
        <v>0</v>
      </c>
      <c r="E199" s="56"/>
      <c r="F199" s="54" t="s">
        <v>1613</v>
      </c>
      <c r="G199" s="56"/>
      <c r="H199" s="25"/>
      <c r="L199" s="25"/>
      <c r="M199" s="25"/>
    </row>
    <row r="200" spans="1:13" x14ac:dyDescent="0.25">
      <c r="A200" s="27" t="s">
        <v>291</v>
      </c>
      <c r="B200" s="44" t="s">
        <v>12</v>
      </c>
      <c r="C200" s="27">
        <v>0</v>
      </c>
      <c r="E200" s="56"/>
      <c r="F200" s="54" t="s">
        <v>1613</v>
      </c>
      <c r="G200" s="56"/>
      <c r="H200" s="25"/>
      <c r="L200" s="25"/>
      <c r="M200" s="25"/>
    </row>
    <row r="201" spans="1:13" x14ac:dyDescent="0.25">
      <c r="A201" s="27" t="s">
        <v>292</v>
      </c>
      <c r="B201" s="44" t="s">
        <v>293</v>
      </c>
      <c r="C201" s="27">
        <v>0</v>
      </c>
      <c r="E201" s="56"/>
      <c r="F201" s="54" t="s">
        <v>1613</v>
      </c>
      <c r="G201" s="56"/>
      <c r="H201" s="25"/>
      <c r="L201" s="25"/>
      <c r="M201" s="25"/>
    </row>
    <row r="202" spans="1:13" x14ac:dyDescent="0.25">
      <c r="A202" s="27" t="s">
        <v>294</v>
      </c>
      <c r="B202" s="44" t="s">
        <v>295</v>
      </c>
      <c r="C202" s="27">
        <v>0</v>
      </c>
      <c r="E202" s="56"/>
      <c r="F202" s="54" t="s">
        <v>1613</v>
      </c>
      <c r="G202" s="56"/>
      <c r="H202" s="25"/>
      <c r="L202" s="25"/>
      <c r="M202" s="25"/>
    </row>
    <row r="203" spans="1:13" x14ac:dyDescent="0.25">
      <c r="A203" s="27" t="s">
        <v>296</v>
      </c>
      <c r="B203" s="44" t="s">
        <v>297</v>
      </c>
      <c r="C203" s="27">
        <v>0</v>
      </c>
      <c r="E203" s="56"/>
      <c r="F203" s="54" t="s">
        <v>1613</v>
      </c>
      <c r="G203" s="56"/>
      <c r="H203" s="25"/>
      <c r="L203" s="25"/>
      <c r="M203" s="25"/>
    </row>
    <row r="204" spans="1:13" x14ac:dyDescent="0.25">
      <c r="A204" s="27" t="s">
        <v>298</v>
      </c>
      <c r="B204" s="44" t="s">
        <v>299</v>
      </c>
      <c r="C204" s="27">
        <v>0</v>
      </c>
      <c r="E204" s="56"/>
      <c r="F204" s="54" t="s">
        <v>1613</v>
      </c>
      <c r="G204" s="56"/>
      <c r="H204" s="25"/>
      <c r="L204" s="25"/>
      <c r="M204" s="25"/>
    </row>
    <row r="205" spans="1:13" x14ac:dyDescent="0.25">
      <c r="A205" s="27" t="s">
        <v>300</v>
      </c>
      <c r="B205" s="44" t="s">
        <v>301</v>
      </c>
      <c r="C205" s="27">
        <v>0</v>
      </c>
      <c r="E205" s="56"/>
      <c r="F205" s="54" t="s">
        <v>1613</v>
      </c>
      <c r="G205" s="56"/>
      <c r="H205" s="25"/>
      <c r="L205" s="25"/>
      <c r="M205" s="25"/>
    </row>
    <row r="206" spans="1:13" x14ac:dyDescent="0.25">
      <c r="A206" s="27" t="s">
        <v>302</v>
      </c>
      <c r="B206" s="44" t="s">
        <v>95</v>
      </c>
      <c r="C206" s="27">
        <v>0</v>
      </c>
      <c r="E206" s="56"/>
      <c r="F206" s="54" t="s">
        <v>1613</v>
      </c>
      <c r="G206" s="56"/>
      <c r="H206" s="25"/>
      <c r="L206" s="25"/>
      <c r="M206" s="25"/>
    </row>
    <row r="207" spans="1:13" x14ac:dyDescent="0.25">
      <c r="A207" s="27" t="s">
        <v>303</v>
      </c>
      <c r="B207" s="55" t="s">
        <v>304</v>
      </c>
      <c r="C207" s="27">
        <v>0</v>
      </c>
      <c r="E207" s="56"/>
      <c r="F207" s="54"/>
      <c r="G207" s="56"/>
      <c r="H207" s="25"/>
      <c r="L207" s="25"/>
      <c r="M207" s="25"/>
    </row>
    <row r="208" spans="1:13" x14ac:dyDescent="0.25">
      <c r="A208" s="27" t="s">
        <v>305</v>
      </c>
      <c r="B208" s="62" t="s">
        <v>97</v>
      </c>
      <c r="C208" s="44">
        <v>0</v>
      </c>
      <c r="D208" s="44"/>
      <c r="E208" s="56"/>
      <c r="F208" s="56">
        <v>0</v>
      </c>
      <c r="G208" s="56"/>
      <c r="H208" s="25"/>
      <c r="L208" s="25"/>
      <c r="M208" s="25"/>
    </row>
    <row r="209" spans="1:13" hidden="1" outlineLevel="1" x14ac:dyDescent="0.25">
      <c r="A209" s="27" t="s">
        <v>306</v>
      </c>
      <c r="B209" s="57" t="s">
        <v>99</v>
      </c>
      <c r="E209" s="56"/>
      <c r="F209" s="54" t="s">
        <v>1613</v>
      </c>
      <c r="G209" s="56"/>
      <c r="H209" s="25"/>
      <c r="L209" s="25"/>
      <c r="M209" s="25"/>
    </row>
    <row r="210" spans="1:13" hidden="1" outlineLevel="1" x14ac:dyDescent="0.25">
      <c r="A210" s="27" t="s">
        <v>307</v>
      </c>
      <c r="B210" s="57" t="s">
        <v>99</v>
      </c>
      <c r="E210" s="56"/>
      <c r="F210" s="54" t="s">
        <v>1613</v>
      </c>
      <c r="G210" s="56"/>
      <c r="H210" s="25"/>
      <c r="L210" s="25"/>
      <c r="M210" s="25"/>
    </row>
    <row r="211" spans="1:13" hidden="1" outlineLevel="1" x14ac:dyDescent="0.25">
      <c r="A211" s="27" t="s">
        <v>308</v>
      </c>
      <c r="B211" s="57" t="s">
        <v>99</v>
      </c>
      <c r="E211" s="56"/>
      <c r="F211" s="54" t="s">
        <v>1613</v>
      </c>
      <c r="G211" s="56"/>
      <c r="H211" s="25"/>
      <c r="L211" s="25"/>
      <c r="M211" s="25"/>
    </row>
    <row r="212" spans="1:13" hidden="1" outlineLevel="1" x14ac:dyDescent="0.25">
      <c r="A212" s="27" t="s">
        <v>309</v>
      </c>
      <c r="B212" s="57" t="s">
        <v>99</v>
      </c>
      <c r="E212" s="56"/>
      <c r="F212" s="54" t="s">
        <v>1613</v>
      </c>
      <c r="G212" s="56"/>
      <c r="H212" s="25"/>
      <c r="L212" s="25"/>
      <c r="M212" s="25"/>
    </row>
    <row r="213" spans="1:13" hidden="1" outlineLevel="1" x14ac:dyDescent="0.25">
      <c r="A213" s="27" t="s">
        <v>310</v>
      </c>
      <c r="B213" s="57" t="s">
        <v>99</v>
      </c>
      <c r="E213" s="56"/>
      <c r="F213" s="54" t="s">
        <v>1613</v>
      </c>
      <c r="G213" s="56"/>
      <c r="H213" s="25"/>
      <c r="L213" s="25"/>
      <c r="M213" s="25"/>
    </row>
    <row r="214" spans="1:13" hidden="1" outlineLevel="1" x14ac:dyDescent="0.25">
      <c r="A214" s="27" t="s">
        <v>311</v>
      </c>
      <c r="B214" s="57" t="s">
        <v>99</v>
      </c>
      <c r="E214" s="56"/>
      <c r="F214" s="54" t="s">
        <v>1613</v>
      </c>
      <c r="G214" s="56"/>
      <c r="H214" s="25"/>
      <c r="L214" s="25"/>
      <c r="M214" s="25"/>
    </row>
    <row r="215" spans="1:13" hidden="1" outlineLevel="1" x14ac:dyDescent="0.25">
      <c r="A215" s="27" t="s">
        <v>312</v>
      </c>
      <c r="B215" s="57" t="s">
        <v>99</v>
      </c>
      <c r="E215" s="56"/>
      <c r="F215" s="54" t="s">
        <v>1613</v>
      </c>
      <c r="G215" s="56"/>
      <c r="H215" s="25"/>
      <c r="L215" s="25"/>
      <c r="M215" s="25"/>
    </row>
    <row r="216" spans="1:13" ht="15" customHeight="1" collapsed="1" x14ac:dyDescent="0.25">
      <c r="A216" s="46"/>
      <c r="B216" s="47" t="s">
        <v>313</v>
      </c>
      <c r="C216" s="46" t="s">
        <v>62</v>
      </c>
      <c r="D216" s="46"/>
      <c r="E216" s="48"/>
      <c r="F216" s="49" t="s">
        <v>85</v>
      </c>
      <c r="G216" s="49" t="s">
        <v>235</v>
      </c>
      <c r="H216" s="25"/>
      <c r="L216" s="25"/>
      <c r="M216" s="25"/>
    </row>
    <row r="217" spans="1:13" x14ac:dyDescent="0.25">
      <c r="A217" s="27" t="s">
        <v>314</v>
      </c>
      <c r="B217" s="23" t="s">
        <v>315</v>
      </c>
      <c r="C217" s="27">
        <v>0</v>
      </c>
      <c r="E217" s="66"/>
      <c r="F217" s="54">
        <v>0</v>
      </c>
      <c r="G217" s="54">
        <v>0</v>
      </c>
      <c r="H217" s="25"/>
      <c r="L217" s="25"/>
      <c r="M217" s="25"/>
    </row>
    <row r="218" spans="1:13" x14ac:dyDescent="0.25">
      <c r="A218" s="27" t="s">
        <v>316</v>
      </c>
      <c r="B218" s="23" t="s">
        <v>317</v>
      </c>
      <c r="C218" s="27">
        <v>0</v>
      </c>
      <c r="E218" s="66"/>
      <c r="F218" s="54">
        <v>0</v>
      </c>
      <c r="G218" s="54">
        <v>0</v>
      </c>
      <c r="H218" s="25"/>
      <c r="L218" s="25"/>
      <c r="M218" s="25"/>
    </row>
    <row r="219" spans="1:13" x14ac:dyDescent="0.25">
      <c r="A219" s="27" t="s">
        <v>318</v>
      </c>
      <c r="B219" s="23" t="s">
        <v>95</v>
      </c>
      <c r="C219" s="27">
        <v>0</v>
      </c>
      <c r="E219" s="66"/>
      <c r="F219" s="54">
        <v>0</v>
      </c>
      <c r="G219" s="54">
        <v>0</v>
      </c>
      <c r="H219" s="25"/>
      <c r="L219" s="25"/>
      <c r="M219" s="25"/>
    </row>
    <row r="220" spans="1:13" x14ac:dyDescent="0.25">
      <c r="A220" s="27" t="s">
        <v>319</v>
      </c>
      <c r="B220" s="62" t="s">
        <v>97</v>
      </c>
      <c r="C220" s="27">
        <v>0</v>
      </c>
      <c r="E220" s="66"/>
      <c r="F220" s="65">
        <v>0</v>
      </c>
      <c r="G220" s="65">
        <v>0</v>
      </c>
      <c r="H220" s="25"/>
      <c r="L220" s="25"/>
      <c r="M220" s="25"/>
    </row>
    <row r="221" spans="1:13" hidden="1" outlineLevel="1" x14ac:dyDescent="0.25">
      <c r="A221" s="27" t="s">
        <v>320</v>
      </c>
      <c r="B221" s="57" t="s">
        <v>99</v>
      </c>
      <c r="E221" s="66"/>
      <c r="F221" s="54" t="s">
        <v>1613</v>
      </c>
      <c r="G221" s="54" t="s">
        <v>1613</v>
      </c>
      <c r="H221" s="25"/>
      <c r="L221" s="25"/>
      <c r="M221" s="25"/>
    </row>
    <row r="222" spans="1:13" hidden="1" outlineLevel="1" x14ac:dyDescent="0.25">
      <c r="A222" s="27" t="s">
        <v>321</v>
      </c>
      <c r="B222" s="57" t="s">
        <v>99</v>
      </c>
      <c r="E222" s="66"/>
      <c r="F222" s="54" t="s">
        <v>1613</v>
      </c>
      <c r="G222" s="54" t="s">
        <v>1613</v>
      </c>
      <c r="H222" s="25"/>
      <c r="L222" s="25"/>
      <c r="M222" s="25"/>
    </row>
    <row r="223" spans="1:13" hidden="1" outlineLevel="1" x14ac:dyDescent="0.25">
      <c r="A223" s="27" t="s">
        <v>322</v>
      </c>
      <c r="B223" s="57" t="s">
        <v>99</v>
      </c>
      <c r="E223" s="66"/>
      <c r="F223" s="54" t="s">
        <v>1613</v>
      </c>
      <c r="G223" s="54" t="s">
        <v>1613</v>
      </c>
      <c r="H223" s="25"/>
      <c r="L223" s="25"/>
      <c r="M223" s="25"/>
    </row>
    <row r="224" spans="1:13" hidden="1" outlineLevel="1" x14ac:dyDescent="0.25">
      <c r="A224" s="27" t="s">
        <v>323</v>
      </c>
      <c r="B224" s="57" t="s">
        <v>99</v>
      </c>
      <c r="E224" s="66"/>
      <c r="F224" s="54" t="s">
        <v>1613</v>
      </c>
      <c r="G224" s="54" t="s">
        <v>1613</v>
      </c>
      <c r="H224" s="25"/>
      <c r="L224" s="25"/>
      <c r="M224" s="25"/>
    </row>
    <row r="225" spans="1:14" hidden="1" outlineLevel="1" x14ac:dyDescent="0.25">
      <c r="A225" s="27" t="s">
        <v>324</v>
      </c>
      <c r="B225" s="57" t="s">
        <v>99</v>
      </c>
      <c r="E225" s="66"/>
      <c r="F225" s="54" t="s">
        <v>1613</v>
      </c>
      <c r="G225" s="54" t="s">
        <v>1613</v>
      </c>
      <c r="H225" s="25"/>
      <c r="L225" s="25"/>
      <c r="M225" s="25"/>
    </row>
    <row r="226" spans="1:14" hidden="1" outlineLevel="1" x14ac:dyDescent="0.25">
      <c r="A226" s="27" t="s">
        <v>325</v>
      </c>
      <c r="B226" s="57" t="s">
        <v>99</v>
      </c>
      <c r="E226" s="44"/>
      <c r="F226" s="54" t="s">
        <v>1613</v>
      </c>
      <c r="G226" s="54" t="s">
        <v>1613</v>
      </c>
      <c r="H226" s="25"/>
      <c r="L226" s="25"/>
      <c r="M226" s="25"/>
    </row>
    <row r="227" spans="1:14" hidden="1" outlineLevel="1" x14ac:dyDescent="0.25">
      <c r="A227" s="27" t="s">
        <v>326</v>
      </c>
      <c r="B227" s="57" t="s">
        <v>99</v>
      </c>
      <c r="E227" s="66"/>
      <c r="F227" s="54" t="s">
        <v>1613</v>
      </c>
      <c r="G227" s="54" t="s">
        <v>1613</v>
      </c>
      <c r="H227" s="25"/>
      <c r="L227" s="25"/>
      <c r="M227" s="25"/>
    </row>
    <row r="228" spans="1:14" ht="15" customHeight="1" collapsed="1" x14ac:dyDescent="0.25">
      <c r="A228" s="46"/>
      <c r="B228" s="47" t="s">
        <v>327</v>
      </c>
      <c r="C228" s="46"/>
      <c r="D228" s="46"/>
      <c r="E228" s="48"/>
      <c r="F228" s="49"/>
      <c r="G228" s="49"/>
      <c r="H228" s="25"/>
      <c r="L228" s="25"/>
      <c r="M228" s="25"/>
    </row>
    <row r="229" spans="1:14" x14ac:dyDescent="0.25">
      <c r="A229" s="27" t="s">
        <v>328</v>
      </c>
      <c r="B229" s="44" t="s">
        <v>329</v>
      </c>
      <c r="C229" s="429" t="s">
        <v>1425</v>
      </c>
      <c r="H229" s="25"/>
      <c r="L229" s="25"/>
      <c r="M229" s="25"/>
    </row>
    <row r="230" spans="1:14" ht="15" customHeight="1" x14ac:dyDescent="0.25">
      <c r="A230" s="46"/>
      <c r="B230" s="47" t="s">
        <v>330</v>
      </c>
      <c r="C230" s="46"/>
      <c r="D230" s="46"/>
      <c r="E230" s="48"/>
      <c r="F230" s="49"/>
      <c r="G230" s="49"/>
      <c r="H230" s="25"/>
      <c r="L230" s="25"/>
      <c r="M230" s="25"/>
    </row>
    <row r="231" spans="1:14" x14ac:dyDescent="0.25">
      <c r="A231" s="27" t="s">
        <v>11</v>
      </c>
      <c r="B231" s="27" t="s">
        <v>1147</v>
      </c>
      <c r="C231" s="27" t="s">
        <v>973</v>
      </c>
      <c r="E231" s="44"/>
      <c r="H231" s="25"/>
      <c r="L231" s="25"/>
      <c r="M231" s="25"/>
    </row>
    <row r="232" spans="1:14" x14ac:dyDescent="0.25">
      <c r="A232" s="27" t="s">
        <v>331</v>
      </c>
      <c r="B232" s="69" t="s">
        <v>332</v>
      </c>
      <c r="C232" s="27" t="s">
        <v>1377</v>
      </c>
      <c r="E232" s="44"/>
      <c r="H232" s="25"/>
      <c r="L232" s="25"/>
      <c r="M232" s="25"/>
    </row>
    <row r="233" spans="1:14" x14ac:dyDescent="0.25">
      <c r="A233" s="27" t="s">
        <v>333</v>
      </c>
      <c r="B233" s="69" t="s">
        <v>334</v>
      </c>
      <c r="C233" s="27" t="s">
        <v>1377</v>
      </c>
      <c r="E233" s="44"/>
      <c r="H233" s="25"/>
      <c r="L233" s="25"/>
      <c r="M233" s="25"/>
    </row>
    <row r="234" spans="1:14" hidden="1" outlineLevel="1" x14ac:dyDescent="0.25">
      <c r="A234" s="27" t="s">
        <v>335</v>
      </c>
      <c r="B234" s="42" t="s">
        <v>336</v>
      </c>
      <c r="C234" s="44"/>
      <c r="D234" s="44"/>
      <c r="E234" s="44"/>
      <c r="H234" s="25"/>
      <c r="L234" s="25"/>
      <c r="M234" s="25"/>
    </row>
    <row r="235" spans="1:14" hidden="1" outlineLevel="1" x14ac:dyDescent="0.25">
      <c r="A235" s="27" t="s">
        <v>337</v>
      </c>
      <c r="B235" s="42" t="s">
        <v>338</v>
      </c>
      <c r="C235" s="44"/>
      <c r="D235" s="44"/>
      <c r="E235" s="44"/>
      <c r="H235" s="25"/>
      <c r="L235" s="25"/>
      <c r="M235" s="25"/>
    </row>
    <row r="236" spans="1:14" hidden="1" outlineLevel="1" x14ac:dyDescent="0.25">
      <c r="A236" s="27" t="s">
        <v>339</v>
      </c>
      <c r="B236" s="42" t="s">
        <v>340</v>
      </c>
      <c r="C236" s="44"/>
      <c r="D236" s="44"/>
      <c r="E236" s="44"/>
      <c r="H236" s="25"/>
      <c r="L236" s="25"/>
      <c r="M236" s="25"/>
    </row>
    <row r="237" spans="1:14" hidden="1" outlineLevel="1" x14ac:dyDescent="0.25">
      <c r="A237" s="27" t="s">
        <v>341</v>
      </c>
      <c r="C237" s="44"/>
      <c r="D237" s="44"/>
      <c r="E237" s="44"/>
      <c r="H237" s="25"/>
      <c r="L237" s="25"/>
      <c r="M237" s="25"/>
    </row>
    <row r="238" spans="1:14" hidden="1" outlineLevel="1" x14ac:dyDescent="0.25">
      <c r="A238" s="27" t="s">
        <v>342</v>
      </c>
      <c r="C238" s="44"/>
      <c r="D238" s="44"/>
      <c r="E238" s="44"/>
      <c r="H238" s="25"/>
      <c r="L238" s="25"/>
      <c r="M238" s="25"/>
    </row>
    <row r="239" spans="1:14" hidden="1" outlineLevel="1" x14ac:dyDescent="0.25">
      <c r="A239" s="27" t="s">
        <v>343</v>
      </c>
      <c r="D239"/>
      <c r="E239"/>
      <c r="F239"/>
      <c r="G239"/>
      <c r="H239" s="25"/>
      <c r="K239" s="70"/>
      <c r="L239" s="70"/>
      <c r="M239" s="70"/>
      <c r="N239" s="70"/>
    </row>
    <row r="240" spans="1:14" hidden="1" outlineLevel="1" x14ac:dyDescent="0.25">
      <c r="A240" s="27" t="s">
        <v>344</v>
      </c>
      <c r="D240"/>
      <c r="E240"/>
      <c r="F240"/>
      <c r="G240"/>
      <c r="H240" s="25"/>
      <c r="K240" s="70"/>
      <c r="L240" s="70"/>
      <c r="M240" s="70"/>
      <c r="N240" s="70"/>
    </row>
    <row r="241" spans="1:14" hidden="1" outlineLevel="1" x14ac:dyDescent="0.25">
      <c r="A241" s="27" t="s">
        <v>345</v>
      </c>
      <c r="D241"/>
      <c r="E241"/>
      <c r="F241"/>
      <c r="G241"/>
      <c r="H241" s="25"/>
      <c r="K241" s="70"/>
      <c r="L241" s="70"/>
      <c r="M241" s="70"/>
      <c r="N241" s="70"/>
    </row>
    <row r="242" spans="1:14" hidden="1" outlineLevel="1" x14ac:dyDescent="0.25">
      <c r="A242" s="27" t="s">
        <v>346</v>
      </c>
      <c r="D242"/>
      <c r="E242"/>
      <c r="F242"/>
      <c r="G242"/>
      <c r="H242" s="25"/>
      <c r="K242" s="70"/>
      <c r="L242" s="70"/>
      <c r="M242" s="70"/>
      <c r="N242" s="70"/>
    </row>
    <row r="243" spans="1:14" hidden="1" outlineLevel="1" x14ac:dyDescent="0.25">
      <c r="A243" s="27" t="s">
        <v>347</v>
      </c>
      <c r="D243"/>
      <c r="E243"/>
      <c r="F243"/>
      <c r="G243"/>
      <c r="H243" s="25"/>
      <c r="K243" s="70"/>
      <c r="L243" s="70"/>
      <c r="M243" s="70"/>
      <c r="N243" s="70"/>
    </row>
    <row r="244" spans="1:14" hidden="1" outlineLevel="1" x14ac:dyDescent="0.25">
      <c r="A244" s="27" t="s">
        <v>348</v>
      </c>
      <c r="D244"/>
      <c r="E244"/>
      <c r="F244"/>
      <c r="G244"/>
      <c r="H244" s="25"/>
      <c r="K244" s="70"/>
      <c r="L244" s="70"/>
      <c r="M244" s="70"/>
      <c r="N244" s="70"/>
    </row>
    <row r="245" spans="1:14" hidden="1" outlineLevel="1" x14ac:dyDescent="0.25">
      <c r="A245" s="27" t="s">
        <v>349</v>
      </c>
      <c r="D245"/>
      <c r="E245"/>
      <c r="F245"/>
      <c r="G245"/>
      <c r="H245" s="25"/>
      <c r="K245" s="70"/>
      <c r="L245" s="70"/>
      <c r="M245" s="70"/>
      <c r="N245" s="70"/>
    </row>
    <row r="246" spans="1:14" hidden="1" outlineLevel="1" x14ac:dyDescent="0.25">
      <c r="A246" s="27" t="s">
        <v>350</v>
      </c>
      <c r="D246"/>
      <c r="E246"/>
      <c r="F246"/>
      <c r="G246"/>
      <c r="H246" s="25"/>
      <c r="K246" s="70"/>
      <c r="L246" s="70"/>
      <c r="M246" s="70"/>
      <c r="N246" s="70"/>
    </row>
    <row r="247" spans="1:14" hidden="1" outlineLevel="1" x14ac:dyDescent="0.25">
      <c r="A247" s="27" t="s">
        <v>351</v>
      </c>
      <c r="D247"/>
      <c r="E247"/>
      <c r="F247"/>
      <c r="G247"/>
      <c r="H247" s="25"/>
      <c r="K247" s="70"/>
      <c r="L247" s="70"/>
      <c r="M247" s="70"/>
      <c r="N247" s="70"/>
    </row>
    <row r="248" spans="1:14" hidden="1" outlineLevel="1" x14ac:dyDescent="0.25">
      <c r="A248" s="27" t="s">
        <v>352</v>
      </c>
      <c r="D248"/>
      <c r="E248"/>
      <c r="F248"/>
      <c r="G248"/>
      <c r="H248" s="25"/>
      <c r="K248" s="70"/>
      <c r="L248" s="70"/>
      <c r="M248" s="70"/>
      <c r="N248" s="70"/>
    </row>
    <row r="249" spans="1:14" hidden="1" outlineLevel="1" x14ac:dyDescent="0.25">
      <c r="A249" s="27" t="s">
        <v>353</v>
      </c>
      <c r="D249"/>
      <c r="E249"/>
      <c r="F249"/>
      <c r="G249"/>
      <c r="H249" s="25"/>
      <c r="K249" s="70"/>
      <c r="L249" s="70"/>
      <c r="M249" s="70"/>
      <c r="N249" s="70"/>
    </row>
    <row r="250" spans="1:14" hidden="1" outlineLevel="1" x14ac:dyDescent="0.25">
      <c r="A250" s="27" t="s">
        <v>354</v>
      </c>
      <c r="D250"/>
      <c r="E250"/>
      <c r="F250"/>
      <c r="G250"/>
      <c r="H250" s="25"/>
      <c r="K250" s="70"/>
      <c r="L250" s="70"/>
      <c r="M250" s="70"/>
      <c r="N250" s="70"/>
    </row>
    <row r="251" spans="1:14" hidden="1" outlineLevel="1" x14ac:dyDescent="0.25">
      <c r="A251" s="27" t="s">
        <v>355</v>
      </c>
      <c r="D251"/>
      <c r="E251"/>
      <c r="F251"/>
      <c r="G251"/>
      <c r="H251" s="25"/>
      <c r="K251" s="70"/>
      <c r="L251" s="70"/>
      <c r="M251" s="70"/>
      <c r="N251" s="70"/>
    </row>
    <row r="252" spans="1:14" hidden="1" outlineLevel="1" x14ac:dyDescent="0.25">
      <c r="A252" s="27" t="s">
        <v>356</v>
      </c>
      <c r="D252"/>
      <c r="E252"/>
      <c r="F252"/>
      <c r="G252"/>
      <c r="H252" s="25"/>
      <c r="K252" s="70"/>
      <c r="L252" s="70"/>
      <c r="M252" s="70"/>
      <c r="N252" s="70"/>
    </row>
    <row r="253" spans="1:14" hidden="1" outlineLevel="1" x14ac:dyDescent="0.25">
      <c r="A253" s="27" t="s">
        <v>357</v>
      </c>
      <c r="D253"/>
      <c r="E253"/>
      <c r="F253"/>
      <c r="G253"/>
      <c r="H253" s="25"/>
      <c r="K253" s="70"/>
      <c r="L253" s="70"/>
      <c r="M253" s="70"/>
      <c r="N253" s="70"/>
    </row>
    <row r="254" spans="1:14" hidden="1" outlineLevel="1" x14ac:dyDescent="0.25">
      <c r="A254" s="27" t="s">
        <v>358</v>
      </c>
      <c r="D254"/>
      <c r="E254"/>
      <c r="F254"/>
      <c r="G254"/>
      <c r="H254" s="25"/>
      <c r="K254" s="70"/>
      <c r="L254" s="70"/>
      <c r="M254" s="70"/>
      <c r="N254" s="70"/>
    </row>
    <row r="255" spans="1:14" hidden="1" outlineLevel="1" x14ac:dyDescent="0.25">
      <c r="A255" s="27" t="s">
        <v>359</v>
      </c>
      <c r="D255"/>
      <c r="E255"/>
      <c r="F255"/>
      <c r="G255"/>
      <c r="H255" s="25"/>
      <c r="K255" s="70"/>
      <c r="L255" s="70"/>
      <c r="M255" s="70"/>
      <c r="N255" s="70"/>
    </row>
    <row r="256" spans="1:14" hidden="1" outlineLevel="1" x14ac:dyDescent="0.25">
      <c r="A256" s="27" t="s">
        <v>360</v>
      </c>
      <c r="D256"/>
      <c r="E256"/>
      <c r="F256"/>
      <c r="G256"/>
      <c r="H256" s="25"/>
      <c r="K256" s="70"/>
      <c r="L256" s="70"/>
      <c r="M256" s="70"/>
      <c r="N256" s="70"/>
    </row>
    <row r="257" spans="1:14" hidden="1" outlineLevel="1" x14ac:dyDescent="0.25">
      <c r="A257" s="27" t="s">
        <v>361</v>
      </c>
      <c r="D257"/>
      <c r="E257"/>
      <c r="F257"/>
      <c r="G257"/>
      <c r="H257" s="25"/>
      <c r="K257" s="70"/>
      <c r="L257" s="70"/>
      <c r="M257" s="70"/>
      <c r="N257" s="70"/>
    </row>
    <row r="258" spans="1:14" hidden="1" outlineLevel="1" x14ac:dyDescent="0.25">
      <c r="A258" s="27" t="s">
        <v>362</v>
      </c>
      <c r="D258"/>
      <c r="E258"/>
      <c r="F258"/>
      <c r="G258"/>
      <c r="H258" s="25"/>
      <c r="K258" s="70"/>
      <c r="L258" s="70"/>
      <c r="M258" s="70"/>
      <c r="N258" s="70"/>
    </row>
    <row r="259" spans="1:14" hidden="1" outlineLevel="1" x14ac:dyDescent="0.25">
      <c r="A259" s="27" t="s">
        <v>363</v>
      </c>
      <c r="D259"/>
      <c r="E259"/>
      <c r="F259"/>
      <c r="G259"/>
      <c r="H259" s="25"/>
      <c r="K259" s="70"/>
      <c r="L259" s="70"/>
      <c r="M259" s="70"/>
      <c r="N259" s="70"/>
    </row>
    <row r="260" spans="1:14" hidden="1" outlineLevel="1" x14ac:dyDescent="0.25">
      <c r="A260" s="27" t="s">
        <v>364</v>
      </c>
      <c r="D260"/>
      <c r="E260"/>
      <c r="F260"/>
      <c r="G260"/>
      <c r="H260" s="25"/>
      <c r="K260" s="70"/>
      <c r="L260" s="70"/>
      <c r="M260" s="70"/>
      <c r="N260" s="70"/>
    </row>
    <row r="261" spans="1:14" hidden="1" outlineLevel="1" x14ac:dyDescent="0.25">
      <c r="A261" s="27" t="s">
        <v>365</v>
      </c>
      <c r="D261"/>
      <c r="E261"/>
      <c r="F261"/>
      <c r="G261"/>
      <c r="H261" s="25"/>
      <c r="K261" s="70"/>
      <c r="L261" s="70"/>
      <c r="M261" s="70"/>
      <c r="N261" s="70"/>
    </row>
    <row r="262" spans="1:14" hidden="1" outlineLevel="1" x14ac:dyDescent="0.25">
      <c r="A262" s="27" t="s">
        <v>366</v>
      </c>
      <c r="D262"/>
      <c r="E262"/>
      <c r="F262"/>
      <c r="G262"/>
      <c r="H262" s="25"/>
      <c r="K262" s="70"/>
      <c r="L262" s="70"/>
      <c r="M262" s="70"/>
      <c r="N262" s="70"/>
    </row>
    <row r="263" spans="1:14" hidden="1" outlineLevel="1" x14ac:dyDescent="0.25">
      <c r="A263" s="27" t="s">
        <v>367</v>
      </c>
      <c r="D263"/>
      <c r="E263"/>
      <c r="F263"/>
      <c r="G263"/>
      <c r="H263" s="25"/>
      <c r="K263" s="70"/>
      <c r="L263" s="70"/>
      <c r="M263" s="70"/>
      <c r="N263" s="70"/>
    </row>
    <row r="264" spans="1:14" hidden="1" outlineLevel="1" x14ac:dyDescent="0.25">
      <c r="A264" s="27" t="s">
        <v>368</v>
      </c>
      <c r="D264"/>
      <c r="E264"/>
      <c r="F264"/>
      <c r="G264"/>
      <c r="H264" s="25"/>
      <c r="K264" s="70"/>
      <c r="L264" s="70"/>
      <c r="M264" s="70"/>
      <c r="N264" s="70"/>
    </row>
    <row r="265" spans="1:14" hidden="1" outlineLevel="1" x14ac:dyDescent="0.25">
      <c r="A265" s="27" t="s">
        <v>369</v>
      </c>
      <c r="D265"/>
      <c r="E265"/>
      <c r="F265"/>
      <c r="G265"/>
      <c r="H265" s="25"/>
      <c r="K265" s="70"/>
      <c r="L265" s="70"/>
      <c r="M265" s="70"/>
      <c r="N265" s="70"/>
    </row>
    <row r="266" spans="1:14" hidden="1" outlineLevel="1" x14ac:dyDescent="0.25">
      <c r="A266" s="27" t="s">
        <v>370</v>
      </c>
      <c r="D266"/>
      <c r="E266"/>
      <c r="F266"/>
      <c r="G266"/>
      <c r="H266" s="25"/>
      <c r="K266" s="70"/>
      <c r="L266" s="70"/>
      <c r="M266" s="70"/>
      <c r="N266" s="70"/>
    </row>
    <row r="267" spans="1:14" hidden="1" outlineLevel="1" x14ac:dyDescent="0.25">
      <c r="A267" s="27" t="s">
        <v>371</v>
      </c>
      <c r="D267"/>
      <c r="E267"/>
      <c r="F267"/>
      <c r="G267"/>
      <c r="H267" s="25"/>
      <c r="K267" s="70"/>
      <c r="L267" s="70"/>
      <c r="M267" s="70"/>
      <c r="N267" s="70"/>
    </row>
    <row r="268" spans="1:14" hidden="1" outlineLevel="1" x14ac:dyDescent="0.25">
      <c r="A268" s="27" t="s">
        <v>372</v>
      </c>
      <c r="D268"/>
      <c r="E268"/>
      <c r="F268"/>
      <c r="G268"/>
      <c r="H268" s="25"/>
      <c r="K268" s="70"/>
      <c r="L268" s="70"/>
      <c r="M268" s="70"/>
      <c r="N268" s="70"/>
    </row>
    <row r="269" spans="1:14" hidden="1" outlineLevel="1" x14ac:dyDescent="0.25">
      <c r="A269" s="27" t="s">
        <v>373</v>
      </c>
      <c r="D269"/>
      <c r="E269"/>
      <c r="F269"/>
      <c r="G269"/>
      <c r="H269" s="25"/>
      <c r="K269" s="70"/>
      <c r="L269" s="70"/>
      <c r="M269" s="70"/>
      <c r="N269" s="70"/>
    </row>
    <row r="270" spans="1:14" hidden="1" outlineLevel="1" x14ac:dyDescent="0.25">
      <c r="A270" s="27" t="s">
        <v>374</v>
      </c>
      <c r="D270"/>
      <c r="E270"/>
      <c r="F270"/>
      <c r="G270"/>
      <c r="H270" s="25"/>
      <c r="K270" s="70"/>
      <c r="L270" s="70"/>
      <c r="M270" s="70"/>
      <c r="N270" s="70"/>
    </row>
    <row r="271" spans="1:14" hidden="1" outlineLevel="1" x14ac:dyDescent="0.25">
      <c r="A271" s="27" t="s">
        <v>375</v>
      </c>
      <c r="D271"/>
      <c r="E271"/>
      <c r="F271"/>
      <c r="G271"/>
      <c r="H271" s="25"/>
      <c r="K271" s="70"/>
      <c r="L271" s="70"/>
      <c r="M271" s="70"/>
      <c r="N271" s="70"/>
    </row>
    <row r="272" spans="1:14" hidden="1" outlineLevel="1" x14ac:dyDescent="0.25">
      <c r="A272" s="27" t="s">
        <v>376</v>
      </c>
      <c r="D272"/>
      <c r="E272"/>
      <c r="F272"/>
      <c r="G272"/>
      <c r="H272" s="25"/>
      <c r="K272" s="70"/>
      <c r="L272" s="70"/>
      <c r="M272" s="70"/>
      <c r="N272" s="70"/>
    </row>
    <row r="273" spans="1:14" hidden="1" outlineLevel="1" x14ac:dyDescent="0.25">
      <c r="A273" s="27" t="s">
        <v>377</v>
      </c>
      <c r="D273"/>
      <c r="E273"/>
      <c r="F273"/>
      <c r="G273"/>
      <c r="H273" s="25"/>
      <c r="K273" s="70"/>
      <c r="L273" s="70"/>
      <c r="M273" s="70"/>
      <c r="N273" s="70"/>
    </row>
    <row r="274" spans="1:14" hidden="1" outlineLevel="1" x14ac:dyDescent="0.25">
      <c r="A274" s="27" t="s">
        <v>378</v>
      </c>
      <c r="D274"/>
      <c r="E274"/>
      <c r="F274"/>
      <c r="G274"/>
      <c r="H274" s="25"/>
      <c r="K274" s="70"/>
      <c r="L274" s="70"/>
      <c r="M274" s="70"/>
      <c r="N274" s="70"/>
    </row>
    <row r="275" spans="1:14" hidden="1" outlineLevel="1" x14ac:dyDescent="0.25">
      <c r="A275" s="27" t="s">
        <v>379</v>
      </c>
      <c r="D275"/>
      <c r="E275"/>
      <c r="F275"/>
      <c r="G275"/>
      <c r="H275" s="25"/>
      <c r="K275" s="70"/>
      <c r="L275" s="70"/>
      <c r="M275" s="70"/>
      <c r="N275" s="70"/>
    </row>
    <row r="276" spans="1:14" hidden="1" outlineLevel="1" x14ac:dyDescent="0.25">
      <c r="A276" s="27" t="s">
        <v>380</v>
      </c>
      <c r="D276"/>
      <c r="E276"/>
      <c r="F276"/>
      <c r="G276"/>
      <c r="H276" s="25"/>
      <c r="K276" s="70"/>
      <c r="L276" s="70"/>
      <c r="M276" s="70"/>
      <c r="N276" s="70"/>
    </row>
    <row r="277" spans="1:14" hidden="1" outlineLevel="1" x14ac:dyDescent="0.25">
      <c r="A277" s="27" t="s">
        <v>381</v>
      </c>
      <c r="D277"/>
      <c r="E277"/>
      <c r="F277"/>
      <c r="G277"/>
      <c r="H277" s="25"/>
      <c r="K277" s="70"/>
      <c r="L277" s="70"/>
      <c r="M277" s="70"/>
      <c r="N277" s="70"/>
    </row>
    <row r="278" spans="1:14" hidden="1" outlineLevel="1" x14ac:dyDescent="0.25">
      <c r="A278" s="27" t="s">
        <v>382</v>
      </c>
      <c r="D278"/>
      <c r="E278"/>
      <c r="F278"/>
      <c r="G278"/>
      <c r="H278" s="25"/>
      <c r="K278" s="70"/>
      <c r="L278" s="70"/>
      <c r="M278" s="70"/>
      <c r="N278" s="70"/>
    </row>
    <row r="279" spans="1:14" hidden="1" outlineLevel="1" x14ac:dyDescent="0.25">
      <c r="A279" s="27" t="s">
        <v>383</v>
      </c>
      <c r="D279"/>
      <c r="E279"/>
      <c r="F279"/>
      <c r="G279"/>
      <c r="H279" s="25"/>
      <c r="K279" s="70"/>
      <c r="L279" s="70"/>
      <c r="M279" s="70"/>
      <c r="N279" s="70"/>
    </row>
    <row r="280" spans="1:14" hidden="1" outlineLevel="1" x14ac:dyDescent="0.25">
      <c r="A280" s="27" t="s">
        <v>384</v>
      </c>
      <c r="D280"/>
      <c r="E280"/>
      <c r="F280"/>
      <c r="G280"/>
      <c r="H280" s="25"/>
      <c r="K280" s="70"/>
      <c r="L280" s="70"/>
      <c r="M280" s="70"/>
      <c r="N280" s="70"/>
    </row>
    <row r="281" spans="1:14" hidden="1" outlineLevel="1" x14ac:dyDescent="0.25">
      <c r="A281" s="27" t="s">
        <v>385</v>
      </c>
      <c r="D281"/>
      <c r="E281"/>
      <c r="F281"/>
      <c r="G281"/>
      <c r="H281" s="25"/>
      <c r="K281" s="70"/>
      <c r="L281" s="70"/>
      <c r="M281" s="70"/>
      <c r="N281" s="70"/>
    </row>
    <row r="282" spans="1:14" hidden="1" outlineLevel="1" x14ac:dyDescent="0.25">
      <c r="A282" s="27" t="s">
        <v>386</v>
      </c>
      <c r="D282"/>
      <c r="E282"/>
      <c r="F282"/>
      <c r="G282"/>
      <c r="H282" s="25"/>
      <c r="K282" s="70"/>
      <c r="L282" s="70"/>
      <c r="M282" s="70"/>
      <c r="N282" s="70"/>
    </row>
    <row r="283" spans="1:14" hidden="1" outlineLevel="1" x14ac:dyDescent="0.25">
      <c r="A283" s="27" t="s">
        <v>387</v>
      </c>
      <c r="D283"/>
      <c r="E283"/>
      <c r="F283"/>
      <c r="G283"/>
      <c r="H283" s="25"/>
      <c r="K283" s="70"/>
      <c r="L283" s="70"/>
      <c r="M283" s="70"/>
      <c r="N283" s="70"/>
    </row>
    <row r="284" spans="1:14" hidden="1" outlineLevel="1" x14ac:dyDescent="0.25">
      <c r="A284" s="27" t="s">
        <v>388</v>
      </c>
      <c r="D284"/>
      <c r="E284"/>
      <c r="F284"/>
      <c r="G284"/>
      <c r="H284" s="25"/>
      <c r="K284" s="70"/>
      <c r="L284" s="70"/>
      <c r="M284" s="70"/>
      <c r="N284" s="70"/>
    </row>
    <row r="285" spans="1:14" ht="37.5" collapsed="1" x14ac:dyDescent="0.25">
      <c r="A285" s="38"/>
      <c r="B285" s="38" t="s">
        <v>389</v>
      </c>
      <c r="C285" s="38" t="s">
        <v>1</v>
      </c>
      <c r="D285" s="38" t="s">
        <v>1</v>
      </c>
      <c r="E285" s="38"/>
      <c r="F285" s="39"/>
      <c r="G285" s="40"/>
      <c r="H285" s="25"/>
      <c r="I285" s="31"/>
      <c r="J285" s="31"/>
      <c r="K285" s="31"/>
      <c r="L285" s="31"/>
      <c r="M285" s="33"/>
    </row>
    <row r="286" spans="1:14" ht="18.75" x14ac:dyDescent="0.25">
      <c r="A286" s="71" t="s">
        <v>390</v>
      </c>
      <c r="B286" s="72"/>
      <c r="C286" s="72"/>
      <c r="D286" s="72"/>
      <c r="E286" s="72"/>
      <c r="F286" s="73"/>
      <c r="G286" s="72"/>
      <c r="H286" s="25"/>
      <c r="I286" s="31"/>
      <c r="J286" s="31"/>
      <c r="K286" s="31"/>
      <c r="L286" s="31"/>
      <c r="M286" s="33"/>
    </row>
    <row r="287" spans="1:14" ht="18.75" x14ac:dyDescent="0.25">
      <c r="A287" s="71" t="s">
        <v>391</v>
      </c>
      <c r="B287" s="72"/>
      <c r="C287" s="72"/>
      <c r="D287" s="72"/>
      <c r="E287" s="72"/>
      <c r="F287" s="73"/>
      <c r="G287" s="72"/>
      <c r="H287" s="25"/>
      <c r="I287" s="31"/>
      <c r="J287" s="31"/>
      <c r="K287" s="31"/>
      <c r="L287" s="31"/>
      <c r="M287" s="33"/>
    </row>
    <row r="288" spans="1:14" x14ac:dyDescent="0.25">
      <c r="A288" s="27" t="s">
        <v>392</v>
      </c>
      <c r="B288" s="42" t="s">
        <v>393</v>
      </c>
      <c r="C288" s="74">
        <v>38</v>
      </c>
      <c r="D288" s="65"/>
      <c r="E288" s="65"/>
      <c r="F288" s="65"/>
      <c r="G288" s="65"/>
      <c r="H288" s="25"/>
      <c r="I288" s="42"/>
      <c r="J288" s="74"/>
      <c r="L288" s="65"/>
      <c r="M288" s="65"/>
      <c r="N288" s="65"/>
    </row>
    <row r="289" spans="1:14" x14ac:dyDescent="0.25">
      <c r="A289" s="27" t="s">
        <v>394</v>
      </c>
      <c r="B289" s="42" t="s">
        <v>395</v>
      </c>
      <c r="C289" s="74">
        <v>39</v>
      </c>
      <c r="E289" s="65"/>
      <c r="F289" s="65"/>
      <c r="H289" s="25"/>
      <c r="I289" s="42"/>
      <c r="J289" s="74"/>
      <c r="L289" s="65"/>
      <c r="M289" s="65"/>
    </row>
    <row r="290" spans="1:14" x14ac:dyDescent="0.25">
      <c r="A290" s="27" t="s">
        <v>396</v>
      </c>
      <c r="B290" s="42" t="s">
        <v>397</v>
      </c>
      <c r="C290" s="74" t="s">
        <v>1614</v>
      </c>
      <c r="D290" s="74"/>
      <c r="E290" s="75"/>
      <c r="F290" s="65"/>
      <c r="G290" s="75"/>
      <c r="H290" s="25"/>
      <c r="I290" s="42"/>
      <c r="J290" s="74"/>
      <c r="K290" s="74"/>
      <c r="L290" s="75"/>
      <c r="M290" s="65"/>
      <c r="N290" s="75"/>
    </row>
    <row r="291" spans="1:14" x14ac:dyDescent="0.25">
      <c r="A291" s="27" t="s">
        <v>398</v>
      </c>
      <c r="B291" s="42" t="s">
        <v>399</v>
      </c>
      <c r="C291" s="74">
        <v>52</v>
      </c>
      <c r="H291" s="25"/>
      <c r="I291" s="42"/>
      <c r="J291" s="74"/>
    </row>
    <row r="292" spans="1:14" x14ac:dyDescent="0.25">
      <c r="A292" s="27" t="s">
        <v>400</v>
      </c>
      <c r="B292" s="42" t="s">
        <v>401</v>
      </c>
      <c r="C292" s="76" t="s">
        <v>1615</v>
      </c>
      <c r="D292" s="74"/>
      <c r="E292" s="75"/>
      <c r="F292" s="74"/>
      <c r="G292" s="75"/>
      <c r="H292" s="25"/>
      <c r="I292" s="42"/>
      <c r="J292" s="70"/>
      <c r="K292" s="74"/>
      <c r="L292" s="75"/>
      <c r="N292" s="75"/>
    </row>
    <row r="293" spans="1:14" x14ac:dyDescent="0.25">
      <c r="A293" s="27" t="s">
        <v>402</v>
      </c>
      <c r="B293" s="42" t="s">
        <v>403</v>
      </c>
      <c r="C293" s="74" t="s">
        <v>1616</v>
      </c>
      <c r="D293" s="74"/>
      <c r="H293" s="25"/>
      <c r="I293" s="42"/>
      <c r="M293" s="75"/>
    </row>
    <row r="294" spans="1:14" x14ac:dyDescent="0.25">
      <c r="A294" s="27" t="s">
        <v>404</v>
      </c>
      <c r="B294" s="42" t="s">
        <v>405</v>
      </c>
      <c r="C294" s="74">
        <v>111</v>
      </c>
      <c r="F294" s="75"/>
      <c r="H294" s="25"/>
      <c r="I294" s="42"/>
      <c r="J294" s="74"/>
      <c r="M294" s="75"/>
    </row>
    <row r="295" spans="1:14" x14ac:dyDescent="0.25">
      <c r="A295" s="27" t="s">
        <v>406</v>
      </c>
      <c r="B295" s="42" t="s">
        <v>407</v>
      </c>
      <c r="C295" s="74">
        <v>163</v>
      </c>
      <c r="E295" s="75"/>
      <c r="F295" s="75"/>
      <c r="H295" s="25"/>
      <c r="I295" s="42"/>
      <c r="J295" s="74"/>
      <c r="L295" s="75"/>
      <c r="M295" s="75"/>
    </row>
    <row r="296" spans="1:14" x14ac:dyDescent="0.25">
      <c r="A296" s="27" t="s">
        <v>408</v>
      </c>
      <c r="B296" s="42" t="s">
        <v>409</v>
      </c>
      <c r="C296" s="74">
        <v>137</v>
      </c>
      <c r="E296" s="75"/>
      <c r="F296" s="75"/>
      <c r="H296" s="25"/>
      <c r="I296" s="42"/>
      <c r="J296" s="74"/>
      <c r="L296" s="75"/>
      <c r="M296" s="75"/>
    </row>
    <row r="297" spans="1:14" ht="30" x14ac:dyDescent="0.25">
      <c r="A297" s="27" t="s">
        <v>410</v>
      </c>
      <c r="B297" s="27" t="s">
        <v>411</v>
      </c>
      <c r="C297" s="74" t="s">
        <v>1617</v>
      </c>
      <c r="E297" s="75"/>
      <c r="H297" s="25"/>
      <c r="J297" s="74"/>
      <c r="L297" s="75"/>
    </row>
    <row r="298" spans="1:14" x14ac:dyDescent="0.25">
      <c r="A298" s="27" t="s">
        <v>412</v>
      </c>
      <c r="B298" s="42" t="s">
        <v>413</v>
      </c>
      <c r="C298" s="74">
        <v>65</v>
      </c>
      <c r="E298" s="75"/>
      <c r="H298" s="25"/>
      <c r="I298" s="42"/>
      <c r="J298" s="74"/>
      <c r="L298" s="75"/>
    </row>
    <row r="299" spans="1:14" x14ac:dyDescent="0.25">
      <c r="A299" s="27" t="s">
        <v>414</v>
      </c>
      <c r="B299" s="42" t="s">
        <v>415</v>
      </c>
      <c r="C299" s="74">
        <v>88</v>
      </c>
      <c r="E299" s="75"/>
      <c r="H299" s="25"/>
      <c r="I299" s="42"/>
      <c r="J299" s="74"/>
      <c r="L299" s="75"/>
    </row>
    <row r="300" spans="1:14" x14ac:dyDescent="0.25">
      <c r="A300" s="27" t="s">
        <v>416</v>
      </c>
      <c r="B300" s="42" t="s">
        <v>417</v>
      </c>
      <c r="C300" s="74" t="s">
        <v>1618</v>
      </c>
      <c r="D300" s="74"/>
      <c r="E300" s="75"/>
      <c r="H300" s="25"/>
      <c r="I300" s="42"/>
      <c r="J300" s="74"/>
      <c r="K300" s="74"/>
      <c r="L300" s="75"/>
    </row>
    <row r="301" spans="1:14" hidden="1" outlineLevel="1" x14ac:dyDescent="0.25">
      <c r="A301" s="27" t="s">
        <v>418</v>
      </c>
      <c r="B301" s="42"/>
      <c r="C301" s="74"/>
      <c r="D301" s="74"/>
      <c r="E301" s="75"/>
      <c r="H301" s="25"/>
      <c r="I301" s="42"/>
      <c r="J301" s="74"/>
      <c r="K301" s="74"/>
      <c r="L301" s="75"/>
    </row>
    <row r="302" spans="1:14" hidden="1" outlineLevel="1" x14ac:dyDescent="0.25">
      <c r="A302" s="27" t="s">
        <v>419</v>
      </c>
      <c r="B302" s="42"/>
      <c r="C302" s="74"/>
      <c r="D302" s="74"/>
      <c r="E302" s="75"/>
      <c r="H302" s="25"/>
      <c r="I302" s="42"/>
      <c r="J302" s="74"/>
      <c r="K302" s="74"/>
      <c r="L302" s="75"/>
    </row>
    <row r="303" spans="1:14" hidden="1" outlineLevel="1" x14ac:dyDescent="0.25">
      <c r="A303" s="27" t="s">
        <v>420</v>
      </c>
      <c r="B303" s="42"/>
      <c r="C303" s="74"/>
      <c r="D303" s="74"/>
      <c r="E303" s="75"/>
      <c r="H303" s="25"/>
      <c r="I303" s="42"/>
      <c r="J303" s="74"/>
      <c r="K303" s="74"/>
      <c r="L303" s="75"/>
    </row>
    <row r="304" spans="1:14" hidden="1" outlineLevel="1" x14ac:dyDescent="0.25">
      <c r="A304" s="27" t="s">
        <v>421</v>
      </c>
      <c r="B304" s="42"/>
      <c r="C304" s="74"/>
      <c r="D304" s="74"/>
      <c r="E304" s="75"/>
      <c r="H304" s="25"/>
      <c r="I304" s="42"/>
      <c r="J304" s="74"/>
      <c r="K304" s="74"/>
      <c r="L304" s="75"/>
    </row>
    <row r="305" spans="1:13" hidden="1" outlineLevel="1" x14ac:dyDescent="0.25">
      <c r="A305" s="27" t="s">
        <v>422</v>
      </c>
      <c r="B305" s="42"/>
      <c r="C305" s="74"/>
      <c r="D305" s="74"/>
      <c r="E305" s="75"/>
      <c r="H305" s="25"/>
      <c r="I305" s="42"/>
      <c r="J305" s="74"/>
      <c r="K305" s="74"/>
      <c r="L305" s="75"/>
    </row>
    <row r="306" spans="1:13" hidden="1" outlineLevel="1" x14ac:dyDescent="0.25">
      <c r="A306" s="27" t="s">
        <v>423</v>
      </c>
      <c r="B306" s="42"/>
      <c r="C306" s="74"/>
      <c r="D306" s="74"/>
      <c r="E306" s="75"/>
      <c r="H306" s="25"/>
      <c r="I306" s="42"/>
      <c r="J306" s="74"/>
      <c r="K306" s="74"/>
      <c r="L306" s="75"/>
    </row>
    <row r="307" spans="1:13" hidden="1" outlineLevel="1" x14ac:dyDescent="0.25">
      <c r="A307" s="27" t="s">
        <v>424</v>
      </c>
      <c r="B307" s="42"/>
      <c r="C307" s="74"/>
      <c r="D307" s="74"/>
      <c r="E307" s="75"/>
      <c r="H307" s="25"/>
      <c r="I307" s="42"/>
      <c r="J307" s="74"/>
      <c r="K307" s="74"/>
      <c r="L307" s="75"/>
    </row>
    <row r="308" spans="1:13" hidden="1" outlineLevel="1" x14ac:dyDescent="0.25">
      <c r="A308" s="27" t="s">
        <v>425</v>
      </c>
      <c r="B308" s="42"/>
      <c r="C308" s="74"/>
      <c r="D308" s="74"/>
      <c r="E308" s="75"/>
      <c r="H308" s="25"/>
      <c r="I308" s="42"/>
      <c r="J308" s="74"/>
      <c r="K308" s="74"/>
      <c r="L308" s="75"/>
    </row>
    <row r="309" spans="1:13" hidden="1" outlineLevel="1" x14ac:dyDescent="0.25">
      <c r="A309" s="27" t="s">
        <v>426</v>
      </c>
      <c r="B309" s="42"/>
      <c r="C309" s="74"/>
      <c r="D309" s="74"/>
      <c r="E309" s="75"/>
      <c r="H309" s="25"/>
      <c r="I309" s="42"/>
      <c r="J309" s="74"/>
      <c r="K309" s="74"/>
      <c r="L309" s="75"/>
    </row>
    <row r="310" spans="1:13" hidden="1" outlineLevel="1" x14ac:dyDescent="0.25">
      <c r="A310" s="27" t="s">
        <v>427</v>
      </c>
      <c r="H310" s="25"/>
    </row>
    <row r="311" spans="1:13" ht="37.5" collapsed="1" x14ac:dyDescent="0.25">
      <c r="A311" s="39"/>
      <c r="B311" s="38" t="s">
        <v>28</v>
      </c>
      <c r="C311" s="39"/>
      <c r="D311" s="39"/>
      <c r="E311" s="39"/>
      <c r="F311" s="39"/>
      <c r="G311" s="40"/>
      <c r="H311" s="25"/>
      <c r="I311" s="31"/>
      <c r="J311" s="33"/>
      <c r="K311" s="33"/>
      <c r="L311" s="33"/>
      <c r="M311" s="33"/>
    </row>
    <row r="312" spans="1:13" x14ac:dyDescent="0.25">
      <c r="A312" s="27" t="s">
        <v>5</v>
      </c>
      <c r="B312" s="50" t="s">
        <v>428</v>
      </c>
      <c r="C312" s="74">
        <v>173</v>
      </c>
      <c r="H312" s="25"/>
      <c r="I312" s="50"/>
      <c r="J312" s="74"/>
    </row>
    <row r="313" spans="1:13" hidden="1" outlineLevel="1" x14ac:dyDescent="0.25">
      <c r="A313" s="27" t="s">
        <v>429</v>
      </c>
      <c r="B313" s="50"/>
      <c r="C313" s="74"/>
      <c r="H313" s="25"/>
      <c r="I313" s="50"/>
      <c r="J313" s="74"/>
    </row>
    <row r="314" spans="1:13" hidden="1" outlineLevel="1" x14ac:dyDescent="0.25">
      <c r="A314" s="27" t="s">
        <v>430</v>
      </c>
      <c r="B314" s="50"/>
      <c r="C314" s="74"/>
      <c r="H314" s="25"/>
      <c r="I314" s="50"/>
      <c r="J314" s="74"/>
    </row>
    <row r="315" spans="1:13" hidden="1" outlineLevel="1" x14ac:dyDescent="0.25">
      <c r="A315" s="27" t="s">
        <v>431</v>
      </c>
      <c r="B315" s="50"/>
      <c r="C315" s="74"/>
      <c r="H315" s="25"/>
      <c r="I315" s="50"/>
      <c r="J315" s="74"/>
    </row>
    <row r="316" spans="1:13" hidden="1" outlineLevel="1" x14ac:dyDescent="0.25">
      <c r="A316" s="27" t="s">
        <v>432</v>
      </c>
      <c r="B316" s="50"/>
      <c r="C316" s="74"/>
      <c r="H316" s="25"/>
      <c r="I316" s="50"/>
      <c r="J316" s="74"/>
    </row>
    <row r="317" spans="1:13" hidden="1" outlineLevel="1" x14ac:dyDescent="0.25">
      <c r="A317" s="27" t="s">
        <v>433</v>
      </c>
      <c r="B317" s="50"/>
      <c r="C317" s="74"/>
      <c r="H317" s="25"/>
      <c r="I317" s="50"/>
      <c r="J317" s="74"/>
    </row>
    <row r="318" spans="1:13" hidden="1" outlineLevel="1" x14ac:dyDescent="0.25">
      <c r="A318" s="27" t="s">
        <v>434</v>
      </c>
      <c r="B318" s="50"/>
      <c r="C318" s="74"/>
      <c r="H318" s="25"/>
      <c r="I318" s="50"/>
      <c r="J318" s="74"/>
    </row>
    <row r="319" spans="1:13" ht="18.75" collapsed="1" x14ac:dyDescent="0.25">
      <c r="A319" s="39"/>
      <c r="B319" s="38" t="s">
        <v>29</v>
      </c>
      <c r="C319" s="39"/>
      <c r="D319" s="39"/>
      <c r="E319" s="39"/>
      <c r="F319" s="39"/>
      <c r="G319" s="40"/>
      <c r="H319" s="25"/>
      <c r="I319" s="31"/>
      <c r="J319" s="33"/>
      <c r="K319" s="33"/>
      <c r="L319" s="33"/>
      <c r="M319" s="33"/>
    </row>
    <row r="320" spans="1:13" ht="15" customHeight="1" outlineLevel="1" x14ac:dyDescent="0.25">
      <c r="A320" s="46"/>
      <c r="B320" s="47" t="s">
        <v>435</v>
      </c>
      <c r="C320" s="46"/>
      <c r="D320" s="46"/>
      <c r="E320" s="48"/>
      <c r="F320" s="49"/>
      <c r="G320" s="49"/>
      <c r="H320" s="25"/>
      <c r="L320" s="25"/>
      <c r="M320" s="25"/>
    </row>
    <row r="321" spans="1:8" outlineLevel="1" x14ac:dyDescent="0.25">
      <c r="A321" s="27" t="s">
        <v>436</v>
      </c>
      <c r="B321" s="42" t="s">
        <v>437</v>
      </c>
      <c r="C321" s="27" t="s">
        <v>967</v>
      </c>
      <c r="H321" s="25"/>
    </row>
    <row r="322" spans="1:8" outlineLevel="1" x14ac:dyDescent="0.25">
      <c r="A322" s="27" t="s">
        <v>438</v>
      </c>
      <c r="B322" s="42" t="s">
        <v>439</v>
      </c>
      <c r="C322" s="27" t="s">
        <v>967</v>
      </c>
      <c r="H322" s="25"/>
    </row>
    <row r="323" spans="1:8" outlineLevel="1" x14ac:dyDescent="0.25">
      <c r="A323" s="27" t="s">
        <v>440</v>
      </c>
      <c r="B323" s="42" t="s">
        <v>441</v>
      </c>
      <c r="C323" s="418" t="s">
        <v>1411</v>
      </c>
      <c r="H323" s="25"/>
    </row>
    <row r="324" spans="1:8" outlineLevel="1" x14ac:dyDescent="0.25">
      <c r="A324" s="27" t="s">
        <v>442</v>
      </c>
      <c r="B324" s="42" t="s">
        <v>443</v>
      </c>
      <c r="C324" s="418" t="s">
        <v>1411</v>
      </c>
      <c r="H324" s="25"/>
    </row>
    <row r="325" spans="1:8" outlineLevel="1" x14ac:dyDescent="0.25">
      <c r="A325" s="27" t="s">
        <v>444</v>
      </c>
      <c r="B325" s="42" t="s">
        <v>445</v>
      </c>
      <c r="C325" s="418" t="s">
        <v>1512</v>
      </c>
      <c r="H325" s="25"/>
    </row>
    <row r="326" spans="1:8" outlineLevel="1" x14ac:dyDescent="0.25">
      <c r="A326" s="27" t="s">
        <v>446</v>
      </c>
      <c r="B326" s="42" t="s">
        <v>447</v>
      </c>
      <c r="C326" s="418" t="s">
        <v>1411</v>
      </c>
      <c r="H326" s="25"/>
    </row>
    <row r="327" spans="1:8" outlineLevel="1" x14ac:dyDescent="0.25">
      <c r="A327" s="27" t="s">
        <v>448</v>
      </c>
      <c r="B327" s="42" t="s">
        <v>449</v>
      </c>
      <c r="C327" s="418" t="s">
        <v>1411</v>
      </c>
      <c r="H327" s="25"/>
    </row>
    <row r="328" spans="1:8" outlineLevel="1" x14ac:dyDescent="0.25">
      <c r="A328" s="27" t="s">
        <v>450</v>
      </c>
      <c r="B328" s="42" t="s">
        <v>451</v>
      </c>
      <c r="C328" s="418" t="s">
        <v>1411</v>
      </c>
      <c r="H328" s="25"/>
    </row>
    <row r="329" spans="1:8" ht="60" outlineLevel="1" x14ac:dyDescent="0.25">
      <c r="A329" s="27" t="s">
        <v>452</v>
      </c>
      <c r="B329" s="42" t="s">
        <v>453</v>
      </c>
      <c r="C329" s="418" t="s">
        <v>1420</v>
      </c>
      <c r="H329" s="25"/>
    </row>
    <row r="330" spans="1:8" outlineLevel="1" x14ac:dyDescent="0.25">
      <c r="A330" s="27" t="s">
        <v>454</v>
      </c>
      <c r="B330" s="57"/>
      <c r="H330" s="25"/>
    </row>
    <row r="331" spans="1:8" outlineLevel="1" x14ac:dyDescent="0.25">
      <c r="A331" s="27" t="s">
        <v>455</v>
      </c>
      <c r="B331" s="57"/>
      <c r="C331" s="418"/>
      <c r="H331" s="25"/>
    </row>
    <row r="332" spans="1:8" outlineLevel="1" x14ac:dyDescent="0.25">
      <c r="A332" s="27" t="s">
        <v>456</v>
      </c>
      <c r="B332" s="57"/>
      <c r="H332" s="25"/>
    </row>
    <row r="333" spans="1:8" outlineLevel="1" x14ac:dyDescent="0.25">
      <c r="A333" s="27" t="s">
        <v>457</v>
      </c>
      <c r="B333" s="57"/>
      <c r="C333" s="418"/>
      <c r="H333" s="25"/>
    </row>
    <row r="334" spans="1:8" outlineLevel="1" x14ac:dyDescent="0.25">
      <c r="A334" s="27" t="s">
        <v>458</v>
      </c>
      <c r="B334" s="57"/>
      <c r="H334" s="25"/>
    </row>
    <row r="335" spans="1:8" outlineLevel="1" x14ac:dyDescent="0.25">
      <c r="A335" s="27" t="s">
        <v>459</v>
      </c>
      <c r="B335" s="57"/>
      <c r="H335" s="25"/>
    </row>
    <row r="336" spans="1:8" outlineLevel="1" x14ac:dyDescent="0.25">
      <c r="A336" s="27" t="s">
        <v>460</v>
      </c>
      <c r="B336" s="57"/>
      <c r="H336" s="25"/>
    </row>
    <row r="337" spans="1:8" outlineLevel="1" x14ac:dyDescent="0.25">
      <c r="A337" s="27" t="s">
        <v>461</v>
      </c>
      <c r="B337" s="57"/>
      <c r="H337" s="25"/>
    </row>
    <row r="338" spans="1:8" outlineLevel="1" x14ac:dyDescent="0.25">
      <c r="A338" s="27" t="s">
        <v>462</v>
      </c>
      <c r="B338" s="57"/>
      <c r="H338" s="25"/>
    </row>
    <row r="339" spans="1:8" outlineLevel="1" x14ac:dyDescent="0.25">
      <c r="A339" s="27" t="s">
        <v>463</v>
      </c>
      <c r="B339" s="57"/>
      <c r="H339" s="25"/>
    </row>
    <row r="340" spans="1:8" outlineLevel="1" x14ac:dyDescent="0.25">
      <c r="A340" s="27" t="s">
        <v>464</v>
      </c>
      <c r="B340" s="57"/>
      <c r="H340" s="25"/>
    </row>
    <row r="341" spans="1:8" outlineLevel="1" x14ac:dyDescent="0.25">
      <c r="A341" s="27" t="s">
        <v>465</v>
      </c>
      <c r="B341" s="57"/>
      <c r="H341" s="25"/>
    </row>
    <row r="342" spans="1:8" outlineLevel="1" x14ac:dyDescent="0.25">
      <c r="A342" s="27" t="s">
        <v>466</v>
      </c>
      <c r="B342" s="57"/>
      <c r="H342" s="25"/>
    </row>
    <row r="343" spans="1:8" outlineLevel="1" x14ac:dyDescent="0.25">
      <c r="A343" s="27" t="s">
        <v>467</v>
      </c>
      <c r="B343" s="57"/>
      <c r="H343" s="25"/>
    </row>
    <row r="344" spans="1:8" outlineLevel="1" x14ac:dyDescent="0.25">
      <c r="A344" s="27" t="s">
        <v>468</v>
      </c>
      <c r="B344" s="57"/>
      <c r="H344" s="25"/>
    </row>
    <row r="345" spans="1:8" outlineLevel="1" x14ac:dyDescent="0.25">
      <c r="A345" s="27" t="s">
        <v>469</v>
      </c>
      <c r="B345" s="57"/>
      <c r="H345" s="25"/>
    </row>
    <row r="346" spans="1:8" outlineLevel="1" x14ac:dyDescent="0.25">
      <c r="A346" s="27" t="s">
        <v>470</v>
      </c>
      <c r="B346" s="57"/>
      <c r="H346" s="25"/>
    </row>
    <row r="347" spans="1:8" outlineLevel="1" x14ac:dyDescent="0.25">
      <c r="A347" s="27" t="s">
        <v>471</v>
      </c>
      <c r="B347" s="57"/>
      <c r="H347" s="25"/>
    </row>
    <row r="348" spans="1:8" outlineLevel="1" x14ac:dyDescent="0.25">
      <c r="A348" s="27" t="s">
        <v>472</v>
      </c>
      <c r="B348" s="57"/>
      <c r="H348" s="25"/>
    </row>
    <row r="349" spans="1:8" outlineLevel="1" x14ac:dyDescent="0.25">
      <c r="A349" s="27" t="s">
        <v>473</v>
      </c>
      <c r="B349" s="57"/>
      <c r="H349" s="25"/>
    </row>
    <row r="350" spans="1:8" outlineLevel="1" x14ac:dyDescent="0.25">
      <c r="A350" s="27" t="s">
        <v>474</v>
      </c>
      <c r="B350" s="57"/>
      <c r="H350" s="25"/>
    </row>
    <row r="351" spans="1:8" outlineLevel="1" x14ac:dyDescent="0.25">
      <c r="A351" s="27" t="s">
        <v>475</v>
      </c>
      <c r="B351" s="57"/>
      <c r="H351" s="25"/>
    </row>
    <row r="352" spans="1:8" outlineLevel="1" x14ac:dyDescent="0.25">
      <c r="A352" s="27" t="s">
        <v>476</v>
      </c>
      <c r="B352" s="57"/>
      <c r="H352" s="25"/>
    </row>
    <row r="353" spans="1:8" outlineLevel="1" x14ac:dyDescent="0.25">
      <c r="A353" s="27" t="s">
        <v>477</v>
      </c>
      <c r="B353" s="57"/>
      <c r="H353" s="25"/>
    </row>
    <row r="354" spans="1:8" outlineLevel="1" x14ac:dyDescent="0.25">
      <c r="A354" s="27" t="s">
        <v>478</v>
      </c>
      <c r="B354" s="57"/>
      <c r="H354" s="25"/>
    </row>
    <row r="355" spans="1:8" outlineLevel="1" x14ac:dyDescent="0.25">
      <c r="A355" s="27" t="s">
        <v>479</v>
      </c>
      <c r="B355" s="57"/>
      <c r="H355" s="25"/>
    </row>
    <row r="356" spans="1:8" outlineLevel="1" x14ac:dyDescent="0.25">
      <c r="A356" s="27" t="s">
        <v>480</v>
      </c>
      <c r="B356" s="57"/>
      <c r="H356" s="25"/>
    </row>
    <row r="357" spans="1:8" outlineLevel="1" x14ac:dyDescent="0.25">
      <c r="A357" s="27" t="s">
        <v>481</v>
      </c>
      <c r="B357" s="57"/>
      <c r="H357" s="25"/>
    </row>
    <row r="358" spans="1:8" outlineLevel="1" x14ac:dyDescent="0.25">
      <c r="A358" s="27" t="s">
        <v>482</v>
      </c>
      <c r="B358" s="57"/>
      <c r="H358" s="25"/>
    </row>
    <row r="359" spans="1:8" outlineLevel="1" x14ac:dyDescent="0.25">
      <c r="A359" s="27" t="s">
        <v>483</v>
      </c>
      <c r="B359" s="57"/>
      <c r="H359" s="25"/>
    </row>
    <row r="360" spans="1:8" outlineLevel="1" x14ac:dyDescent="0.25">
      <c r="A360" s="27" t="s">
        <v>484</v>
      </c>
      <c r="B360" s="57"/>
      <c r="H360" s="25"/>
    </row>
    <row r="361" spans="1:8" outlineLevel="1" x14ac:dyDescent="0.25">
      <c r="A361" s="27" t="s">
        <v>485</v>
      </c>
      <c r="B361" s="57"/>
      <c r="H361" s="25"/>
    </row>
    <row r="362" spans="1:8" outlineLevel="1" x14ac:dyDescent="0.25">
      <c r="A362" s="27" t="s">
        <v>486</v>
      </c>
      <c r="B362" s="57"/>
      <c r="H362" s="25"/>
    </row>
    <row r="363" spans="1:8" outlineLevel="1" x14ac:dyDescent="0.25">
      <c r="A363" s="27" t="s">
        <v>487</v>
      </c>
      <c r="B363" s="57"/>
      <c r="H363" s="25"/>
    </row>
    <row r="364" spans="1:8" outlineLevel="1" x14ac:dyDescent="0.25">
      <c r="A364" s="27" t="s">
        <v>488</v>
      </c>
      <c r="B364" s="57"/>
      <c r="H364" s="25"/>
    </row>
    <row r="365" spans="1:8" outlineLevel="1" x14ac:dyDescent="0.25">
      <c r="A365" s="27" t="s">
        <v>489</v>
      </c>
      <c r="B365" s="57"/>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312" location="'A. HTT General'!B173" display="'A. HTT General'!B173"/>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8"/>
    <col min="9" max="9" width="11.5703125" style="58" bestFit="1" customWidth="1"/>
    <col min="10" max="16384" width="8.85546875" style="58"/>
  </cols>
  <sheetData>
    <row r="1" spans="1:7" ht="31.5" x14ac:dyDescent="0.25">
      <c r="A1" s="24" t="s">
        <v>490</v>
      </c>
      <c r="B1" s="24"/>
      <c r="C1" s="25"/>
      <c r="D1" s="25"/>
      <c r="E1" s="25"/>
      <c r="F1" s="61"/>
    </row>
    <row r="2" spans="1:7" ht="15.75" thickBot="1" x14ac:dyDescent="0.3">
      <c r="A2" s="25"/>
      <c r="B2" s="25"/>
      <c r="C2" s="25"/>
      <c r="D2" s="25"/>
      <c r="E2" s="25"/>
      <c r="F2" s="25"/>
    </row>
    <row r="3" spans="1:7" ht="19.5" thickBot="1" x14ac:dyDescent="0.3">
      <c r="A3" s="28"/>
      <c r="B3" s="29" t="s">
        <v>21</v>
      </c>
      <c r="C3" s="30" t="s">
        <v>1390</v>
      </c>
      <c r="D3" s="28"/>
      <c r="E3" s="28"/>
      <c r="F3" s="25"/>
      <c r="G3" s="28"/>
    </row>
    <row r="4" spans="1:7" ht="15.75" thickBot="1" x14ac:dyDescent="0.3"/>
    <row r="5" spans="1:7" ht="18.75" x14ac:dyDescent="0.25">
      <c r="A5" s="31"/>
      <c r="B5" s="32" t="s">
        <v>491</v>
      </c>
      <c r="C5" s="31"/>
      <c r="E5" s="33"/>
      <c r="F5" s="33"/>
    </row>
    <row r="6" spans="1:7" x14ac:dyDescent="0.25">
      <c r="B6" s="34" t="s">
        <v>492</v>
      </c>
    </row>
    <row r="7" spans="1:7" x14ac:dyDescent="0.25">
      <c r="B7" s="77" t="s">
        <v>493</v>
      </c>
    </row>
    <row r="8" spans="1:7" ht="15.75" thickBot="1" x14ac:dyDescent="0.3">
      <c r="B8" s="78" t="s">
        <v>494</v>
      </c>
    </row>
    <row r="9" spans="1:7" x14ac:dyDescent="0.25">
      <c r="B9" s="37"/>
    </row>
    <row r="10" spans="1:7" ht="37.5" x14ac:dyDescent="0.25">
      <c r="A10" s="38" t="s">
        <v>30</v>
      </c>
      <c r="B10" s="38" t="s">
        <v>492</v>
      </c>
      <c r="C10" s="39"/>
      <c r="D10" s="39"/>
      <c r="E10" s="39"/>
      <c r="F10" s="39"/>
      <c r="G10" s="40"/>
    </row>
    <row r="11" spans="1:7" ht="15" customHeight="1" x14ac:dyDescent="0.25">
      <c r="A11" s="46"/>
      <c r="B11" s="47" t="s">
        <v>495</v>
      </c>
      <c r="C11" s="46" t="s">
        <v>62</v>
      </c>
      <c r="D11" s="46"/>
      <c r="E11" s="46"/>
      <c r="F11" s="49" t="s">
        <v>496</v>
      </c>
      <c r="G11" s="49"/>
    </row>
    <row r="12" spans="1:7" x14ac:dyDescent="0.25">
      <c r="A12" s="27" t="s">
        <v>497</v>
      </c>
      <c r="B12" s="27" t="s">
        <v>498</v>
      </c>
      <c r="C12" s="53">
        <v>38412.688534289744</v>
      </c>
      <c r="F12" s="54">
        <v>1</v>
      </c>
    </row>
    <row r="13" spans="1:7" x14ac:dyDescent="0.25">
      <c r="A13" s="27" t="s">
        <v>499</v>
      </c>
      <c r="B13" s="27" t="s">
        <v>500</v>
      </c>
      <c r="C13" s="27">
        <v>0</v>
      </c>
      <c r="F13" s="54">
        <v>0</v>
      </c>
    </row>
    <row r="14" spans="1:7" x14ac:dyDescent="0.25">
      <c r="A14" s="27" t="s">
        <v>501</v>
      </c>
      <c r="B14" s="27" t="s">
        <v>95</v>
      </c>
      <c r="C14" s="27">
        <v>0</v>
      </c>
      <c r="F14" s="54">
        <v>0</v>
      </c>
    </row>
    <row r="15" spans="1:7" x14ac:dyDescent="0.25">
      <c r="A15" s="27" t="s">
        <v>502</v>
      </c>
      <c r="B15" s="79" t="s">
        <v>97</v>
      </c>
      <c r="C15" s="53">
        <v>38412.688534289744</v>
      </c>
      <c r="F15" s="65">
        <v>1</v>
      </c>
    </row>
    <row r="16" spans="1:7" hidden="1" outlineLevel="1" x14ac:dyDescent="0.25">
      <c r="A16" s="27" t="s">
        <v>503</v>
      </c>
      <c r="B16" s="57" t="s">
        <v>504</v>
      </c>
      <c r="F16" s="54">
        <v>0</v>
      </c>
    </row>
    <row r="17" spans="1:7" hidden="1" outlineLevel="1" x14ac:dyDescent="0.25">
      <c r="A17" s="27" t="s">
        <v>505</v>
      </c>
      <c r="B17" s="57" t="s">
        <v>1152</v>
      </c>
      <c r="F17" s="54">
        <v>0</v>
      </c>
    </row>
    <row r="18" spans="1:7" hidden="1" outlineLevel="1" x14ac:dyDescent="0.25">
      <c r="A18" s="27" t="s">
        <v>506</v>
      </c>
      <c r="B18" s="57" t="s">
        <v>99</v>
      </c>
      <c r="F18" s="54">
        <v>0</v>
      </c>
    </row>
    <row r="19" spans="1:7" hidden="1" outlineLevel="1" x14ac:dyDescent="0.25">
      <c r="A19" s="27" t="s">
        <v>507</v>
      </c>
      <c r="B19" s="57" t="s">
        <v>99</v>
      </c>
      <c r="F19" s="54">
        <v>0</v>
      </c>
    </row>
    <row r="20" spans="1:7" hidden="1" outlineLevel="1" x14ac:dyDescent="0.25">
      <c r="A20" s="27" t="s">
        <v>508</v>
      </c>
      <c r="B20" s="57" t="s">
        <v>99</v>
      </c>
      <c r="F20" s="54">
        <v>0</v>
      </c>
    </row>
    <row r="21" spans="1:7" hidden="1" outlineLevel="1" x14ac:dyDescent="0.25">
      <c r="A21" s="27" t="s">
        <v>509</v>
      </c>
      <c r="B21" s="57" t="s">
        <v>99</v>
      </c>
      <c r="F21" s="54">
        <v>0</v>
      </c>
    </row>
    <row r="22" spans="1:7" hidden="1" outlineLevel="1" x14ac:dyDescent="0.25">
      <c r="A22" s="27" t="s">
        <v>510</v>
      </c>
      <c r="B22" s="57" t="s">
        <v>99</v>
      </c>
      <c r="F22" s="54">
        <v>0</v>
      </c>
    </row>
    <row r="23" spans="1:7" hidden="1" outlineLevel="1" x14ac:dyDescent="0.25">
      <c r="A23" s="27" t="s">
        <v>511</v>
      </c>
      <c r="B23" s="57" t="s">
        <v>99</v>
      </c>
      <c r="F23" s="54">
        <v>0</v>
      </c>
    </row>
    <row r="24" spans="1:7" hidden="1" outlineLevel="1" x14ac:dyDescent="0.25">
      <c r="A24" s="27" t="s">
        <v>512</v>
      </c>
      <c r="B24" s="57" t="s">
        <v>99</v>
      </c>
      <c r="F24" s="54">
        <v>0</v>
      </c>
    </row>
    <row r="25" spans="1:7" hidden="1" outlineLevel="1" x14ac:dyDescent="0.25">
      <c r="A25" s="27" t="s">
        <v>513</v>
      </c>
      <c r="B25" s="57" t="s">
        <v>99</v>
      </c>
      <c r="F25" s="54">
        <v>0</v>
      </c>
    </row>
    <row r="26" spans="1:7" hidden="1" outlineLevel="1" x14ac:dyDescent="0.25">
      <c r="A26" s="27" t="s">
        <v>514</v>
      </c>
      <c r="B26" s="57" t="s">
        <v>99</v>
      </c>
      <c r="C26" s="58"/>
      <c r="D26" s="58"/>
      <c r="E26" s="58"/>
      <c r="F26" s="54">
        <v>0</v>
      </c>
    </row>
    <row r="27" spans="1:7" ht="15" customHeight="1" collapsed="1" x14ac:dyDescent="0.25">
      <c r="A27" s="46"/>
      <c r="B27" s="47" t="s">
        <v>515</v>
      </c>
      <c r="C27" s="46" t="s">
        <v>516</v>
      </c>
      <c r="D27" s="46" t="s">
        <v>517</v>
      </c>
      <c r="E27" s="48"/>
      <c r="F27" s="46" t="s">
        <v>518</v>
      </c>
      <c r="G27" s="49"/>
    </row>
    <row r="28" spans="1:7" x14ac:dyDescent="0.25">
      <c r="A28" s="27" t="s">
        <v>519</v>
      </c>
      <c r="B28" s="27" t="s">
        <v>520</v>
      </c>
      <c r="C28" s="53">
        <v>198960</v>
      </c>
      <c r="D28" s="27">
        <v>0</v>
      </c>
      <c r="F28" s="53">
        <v>198960</v>
      </c>
    </row>
    <row r="29" spans="1:7" hidden="1" outlineLevel="1" x14ac:dyDescent="0.25">
      <c r="A29" s="27" t="s">
        <v>521</v>
      </c>
      <c r="B29" s="42" t="s">
        <v>522</v>
      </c>
    </row>
    <row r="30" spans="1:7" hidden="1" outlineLevel="1" x14ac:dyDescent="0.25">
      <c r="A30" s="27" t="s">
        <v>523</v>
      </c>
      <c r="B30" s="42" t="s">
        <v>524</v>
      </c>
    </row>
    <row r="31" spans="1:7" hidden="1" outlineLevel="1" x14ac:dyDescent="0.25">
      <c r="A31" s="27" t="s">
        <v>525</v>
      </c>
      <c r="B31" s="42"/>
    </row>
    <row r="32" spans="1:7" hidden="1" outlineLevel="1" x14ac:dyDescent="0.25">
      <c r="A32" s="27" t="s">
        <v>526</v>
      </c>
      <c r="B32" s="42"/>
    </row>
    <row r="33" spans="1:7" hidden="1" outlineLevel="1" x14ac:dyDescent="0.25">
      <c r="A33" s="27" t="s">
        <v>527</v>
      </c>
      <c r="B33" s="42"/>
    </row>
    <row r="34" spans="1:7" hidden="1" outlineLevel="1" x14ac:dyDescent="0.25">
      <c r="A34" s="27" t="s">
        <v>528</v>
      </c>
      <c r="B34" s="42"/>
    </row>
    <row r="35" spans="1:7" ht="15" customHeight="1" collapsed="1" x14ac:dyDescent="0.25">
      <c r="A35" s="46"/>
      <c r="B35" s="47" t="s">
        <v>529</v>
      </c>
      <c r="C35" s="46" t="s">
        <v>530</v>
      </c>
      <c r="D35" s="46" t="s">
        <v>531</v>
      </c>
      <c r="E35" s="48"/>
      <c r="F35" s="49" t="s">
        <v>496</v>
      </c>
      <c r="G35" s="49"/>
    </row>
    <row r="36" spans="1:7" x14ac:dyDescent="0.25">
      <c r="A36" s="27" t="s">
        <v>532</v>
      </c>
      <c r="B36" s="27" t="s">
        <v>533</v>
      </c>
      <c r="C36" s="420">
        <v>6.1757370741762985E-4</v>
      </c>
      <c r="D36" s="420">
        <v>0</v>
      </c>
      <c r="F36" s="420">
        <v>6.1757370741762985E-4</v>
      </c>
    </row>
    <row r="37" spans="1:7" hidden="1" outlineLevel="1" x14ac:dyDescent="0.25">
      <c r="A37" s="27" t="s">
        <v>534</v>
      </c>
    </row>
    <row r="38" spans="1:7" hidden="1" outlineLevel="1" x14ac:dyDescent="0.25">
      <c r="A38" s="27" t="s">
        <v>535</v>
      </c>
    </row>
    <row r="39" spans="1:7" hidden="1" outlineLevel="1" x14ac:dyDescent="0.25">
      <c r="A39" s="27" t="s">
        <v>536</v>
      </c>
    </row>
    <row r="40" spans="1:7" hidden="1" outlineLevel="1" x14ac:dyDescent="0.25">
      <c r="A40" s="27" t="s">
        <v>537</v>
      </c>
    </row>
    <row r="41" spans="1:7" hidden="1" outlineLevel="1" x14ac:dyDescent="0.25">
      <c r="A41" s="27" t="s">
        <v>538</v>
      </c>
    </row>
    <row r="42" spans="1:7" hidden="1" outlineLevel="1" x14ac:dyDescent="0.25">
      <c r="A42" s="27" t="s">
        <v>539</v>
      </c>
    </row>
    <row r="43" spans="1:7" ht="15" customHeight="1" collapsed="1" x14ac:dyDescent="0.25">
      <c r="A43" s="46"/>
      <c r="B43" s="47" t="s">
        <v>540</v>
      </c>
      <c r="C43" s="46" t="s">
        <v>530</v>
      </c>
      <c r="D43" s="46" t="s">
        <v>531</v>
      </c>
      <c r="E43" s="48"/>
      <c r="F43" s="49" t="s">
        <v>496</v>
      </c>
      <c r="G43" s="49"/>
    </row>
    <row r="44" spans="1:7" x14ac:dyDescent="0.25">
      <c r="A44" s="27" t="s">
        <v>541</v>
      </c>
      <c r="B44" s="80" t="s">
        <v>542</v>
      </c>
      <c r="C44" s="422">
        <v>0</v>
      </c>
      <c r="D44" s="422">
        <v>0</v>
      </c>
      <c r="E44" s="421"/>
      <c r="F44" s="422">
        <v>0</v>
      </c>
      <c r="G44" s="27"/>
    </row>
    <row r="45" spans="1:7" x14ac:dyDescent="0.25">
      <c r="A45" s="27" t="s">
        <v>543</v>
      </c>
      <c r="B45" s="27" t="s">
        <v>544</v>
      </c>
      <c r="C45" s="421">
        <v>0</v>
      </c>
      <c r="D45" s="421">
        <v>0</v>
      </c>
      <c r="E45" s="421"/>
      <c r="F45" s="421">
        <v>0</v>
      </c>
      <c r="G45" s="27"/>
    </row>
    <row r="46" spans="1:7" x14ac:dyDescent="0.25">
      <c r="A46" s="27" t="s">
        <v>545</v>
      </c>
      <c r="B46" s="27" t="s">
        <v>546</v>
      </c>
      <c r="C46" s="421">
        <v>0</v>
      </c>
      <c r="D46" s="421">
        <v>0</v>
      </c>
      <c r="E46" s="421"/>
      <c r="F46" s="421">
        <v>0</v>
      </c>
      <c r="G46" s="27"/>
    </row>
    <row r="47" spans="1:7" x14ac:dyDescent="0.25">
      <c r="A47" s="27" t="s">
        <v>547</v>
      </c>
      <c r="B47" s="27" t="s">
        <v>548</v>
      </c>
      <c r="C47" s="421">
        <v>0</v>
      </c>
      <c r="D47" s="421">
        <v>0</v>
      </c>
      <c r="E47" s="421"/>
      <c r="F47" s="421">
        <v>0</v>
      </c>
      <c r="G47" s="27"/>
    </row>
    <row r="48" spans="1:7" x14ac:dyDescent="0.25">
      <c r="A48" s="27" t="s">
        <v>549</v>
      </c>
      <c r="B48" s="27" t="s">
        <v>550</v>
      </c>
      <c r="C48" s="421">
        <v>0</v>
      </c>
      <c r="D48" s="421">
        <v>0</v>
      </c>
      <c r="E48" s="421"/>
      <c r="F48" s="421">
        <v>0</v>
      </c>
      <c r="G48" s="27"/>
    </row>
    <row r="49" spans="1:7" x14ac:dyDescent="0.25">
      <c r="A49" s="27" t="s">
        <v>551</v>
      </c>
      <c r="B49" s="27" t="s">
        <v>552</v>
      </c>
      <c r="C49" s="421">
        <v>0</v>
      </c>
      <c r="D49" s="421">
        <v>0</v>
      </c>
      <c r="E49" s="421"/>
      <c r="F49" s="421">
        <v>0</v>
      </c>
      <c r="G49" s="27"/>
    </row>
    <row r="50" spans="1:7" x14ac:dyDescent="0.25">
      <c r="A50" s="27" t="s">
        <v>553</v>
      </c>
      <c r="B50" s="27" t="s">
        <v>554</v>
      </c>
      <c r="C50" s="421">
        <v>0</v>
      </c>
      <c r="D50" s="421">
        <v>0</v>
      </c>
      <c r="E50" s="421"/>
      <c r="F50" s="421">
        <v>0</v>
      </c>
      <c r="G50" s="27"/>
    </row>
    <row r="51" spans="1:7" x14ac:dyDescent="0.25">
      <c r="A51" s="27" t="s">
        <v>555</v>
      </c>
      <c r="B51" s="27" t="s">
        <v>556</v>
      </c>
      <c r="C51" s="421">
        <v>0</v>
      </c>
      <c r="D51" s="421">
        <v>0</v>
      </c>
      <c r="E51" s="421"/>
      <c r="F51" s="421">
        <v>0</v>
      </c>
      <c r="G51" s="27"/>
    </row>
    <row r="52" spans="1:7" x14ac:dyDescent="0.25">
      <c r="A52" s="27" t="s">
        <v>557</v>
      </c>
      <c r="B52" s="27" t="s">
        <v>558</v>
      </c>
      <c r="C52" s="421">
        <v>0</v>
      </c>
      <c r="D52" s="421">
        <v>0</v>
      </c>
      <c r="E52" s="421"/>
      <c r="F52" s="421">
        <v>0</v>
      </c>
      <c r="G52" s="27"/>
    </row>
    <row r="53" spans="1:7" x14ac:dyDescent="0.25">
      <c r="A53" s="27" t="s">
        <v>559</v>
      </c>
      <c r="B53" s="27" t="s">
        <v>560</v>
      </c>
      <c r="C53" s="421">
        <v>0</v>
      </c>
      <c r="D53" s="421">
        <v>0</v>
      </c>
      <c r="E53" s="421"/>
      <c r="F53" s="421">
        <v>0</v>
      </c>
      <c r="G53" s="27"/>
    </row>
    <row r="54" spans="1:7" x14ac:dyDescent="0.25">
      <c r="A54" s="27" t="s">
        <v>561</v>
      </c>
      <c r="B54" s="27" t="s">
        <v>562</v>
      </c>
      <c r="C54" s="421">
        <v>0</v>
      </c>
      <c r="D54" s="421">
        <v>0</v>
      </c>
      <c r="E54" s="421"/>
      <c r="F54" s="421">
        <v>0</v>
      </c>
      <c r="G54" s="27"/>
    </row>
    <row r="55" spans="1:7" x14ac:dyDescent="0.25">
      <c r="A55" s="27" t="s">
        <v>563</v>
      </c>
      <c r="B55" s="27" t="s">
        <v>564</v>
      </c>
      <c r="C55" s="421">
        <v>0</v>
      </c>
      <c r="D55" s="421">
        <v>0</v>
      </c>
      <c r="E55" s="421"/>
      <c r="F55" s="421">
        <v>0</v>
      </c>
      <c r="G55" s="27"/>
    </row>
    <row r="56" spans="1:7" x14ac:dyDescent="0.25">
      <c r="A56" s="27" t="s">
        <v>565</v>
      </c>
      <c r="B56" s="27" t="s">
        <v>566</v>
      </c>
      <c r="C56" s="421">
        <v>0</v>
      </c>
      <c r="D56" s="421">
        <v>0</v>
      </c>
      <c r="E56" s="421"/>
      <c r="F56" s="421">
        <v>0</v>
      </c>
      <c r="G56" s="27"/>
    </row>
    <row r="57" spans="1:7" x14ac:dyDescent="0.25">
      <c r="A57" s="27" t="s">
        <v>567</v>
      </c>
      <c r="B57" s="27" t="s">
        <v>568</v>
      </c>
      <c r="C57" s="421">
        <v>0</v>
      </c>
      <c r="D57" s="421">
        <v>0</v>
      </c>
      <c r="E57" s="421"/>
      <c r="F57" s="421">
        <v>0</v>
      </c>
      <c r="G57" s="27"/>
    </row>
    <row r="58" spans="1:7" x14ac:dyDescent="0.25">
      <c r="A58" s="27" t="s">
        <v>569</v>
      </c>
      <c r="B58" s="27" t="s">
        <v>570</v>
      </c>
      <c r="C58" s="421">
        <v>0</v>
      </c>
      <c r="D58" s="421">
        <v>0</v>
      </c>
      <c r="E58" s="421"/>
      <c r="F58" s="421">
        <v>0</v>
      </c>
      <c r="G58" s="27"/>
    </row>
    <row r="59" spans="1:7" x14ac:dyDescent="0.25">
      <c r="A59" s="27" t="s">
        <v>571</v>
      </c>
      <c r="B59" s="27" t="s">
        <v>572</v>
      </c>
      <c r="C59" s="421">
        <v>0</v>
      </c>
      <c r="D59" s="421">
        <v>0</v>
      </c>
      <c r="E59" s="421"/>
      <c r="F59" s="421">
        <v>0</v>
      </c>
      <c r="G59" s="27"/>
    </row>
    <row r="60" spans="1:7" x14ac:dyDescent="0.25">
      <c r="A60" s="27" t="s">
        <v>573</v>
      </c>
      <c r="B60" s="27" t="s">
        <v>3</v>
      </c>
      <c r="C60" s="421">
        <v>0</v>
      </c>
      <c r="D60" s="421">
        <v>0</v>
      </c>
      <c r="E60" s="421"/>
      <c r="F60" s="421">
        <v>0</v>
      </c>
      <c r="G60" s="27"/>
    </row>
    <row r="61" spans="1:7" x14ac:dyDescent="0.25">
      <c r="A61" s="27" t="s">
        <v>574</v>
      </c>
      <c r="B61" s="27" t="s">
        <v>575</v>
      </c>
      <c r="C61" s="421">
        <v>0</v>
      </c>
      <c r="D61" s="421">
        <v>0</v>
      </c>
      <c r="E61" s="421"/>
      <c r="F61" s="421">
        <v>0</v>
      </c>
      <c r="G61" s="27"/>
    </row>
    <row r="62" spans="1:7" x14ac:dyDescent="0.25">
      <c r="A62" s="27" t="s">
        <v>576</v>
      </c>
      <c r="B62" s="27" t="s">
        <v>577</v>
      </c>
      <c r="C62" s="421">
        <v>0</v>
      </c>
      <c r="D62" s="421">
        <v>0</v>
      </c>
      <c r="E62" s="421"/>
      <c r="F62" s="421">
        <v>0</v>
      </c>
      <c r="G62" s="27"/>
    </row>
    <row r="63" spans="1:7" x14ac:dyDescent="0.25">
      <c r="A63" s="27" t="s">
        <v>578</v>
      </c>
      <c r="B63" s="27" t="s">
        <v>579</v>
      </c>
      <c r="C63" s="421">
        <v>0</v>
      </c>
      <c r="D63" s="421">
        <v>0</v>
      </c>
      <c r="E63" s="421"/>
      <c r="F63" s="421">
        <v>0</v>
      </c>
      <c r="G63" s="27"/>
    </row>
    <row r="64" spans="1:7" x14ac:dyDescent="0.25">
      <c r="A64" s="27" t="s">
        <v>580</v>
      </c>
      <c r="B64" s="27" t="s">
        <v>581</v>
      </c>
      <c r="C64" s="421">
        <v>0</v>
      </c>
      <c r="D64" s="421">
        <v>0</v>
      </c>
      <c r="E64" s="421"/>
      <c r="F64" s="421">
        <v>0</v>
      </c>
      <c r="G64" s="27"/>
    </row>
    <row r="65" spans="1:7" x14ac:dyDescent="0.25">
      <c r="A65" s="27" t="s">
        <v>582</v>
      </c>
      <c r="B65" s="27" t="s">
        <v>583</v>
      </c>
      <c r="C65" s="421">
        <v>0</v>
      </c>
      <c r="D65" s="421">
        <v>0</v>
      </c>
      <c r="E65" s="421"/>
      <c r="F65" s="421">
        <v>0</v>
      </c>
      <c r="G65" s="27"/>
    </row>
    <row r="66" spans="1:7" x14ac:dyDescent="0.25">
      <c r="A66" s="27" t="s">
        <v>584</v>
      </c>
      <c r="B66" s="27" t="s">
        <v>585</v>
      </c>
      <c r="C66" s="421">
        <v>0</v>
      </c>
      <c r="D66" s="421">
        <v>0</v>
      </c>
      <c r="E66" s="421"/>
      <c r="F66" s="421">
        <v>0</v>
      </c>
      <c r="G66" s="27"/>
    </row>
    <row r="67" spans="1:7" x14ac:dyDescent="0.25">
      <c r="A67" s="27" t="s">
        <v>586</v>
      </c>
      <c r="B67" s="27" t="s">
        <v>587</v>
      </c>
      <c r="C67" s="421">
        <v>0</v>
      </c>
      <c r="D67" s="421">
        <v>0</v>
      </c>
      <c r="E67" s="421"/>
      <c r="F67" s="421">
        <v>0</v>
      </c>
      <c r="G67" s="27"/>
    </row>
    <row r="68" spans="1:7" x14ac:dyDescent="0.25">
      <c r="A68" s="27" t="s">
        <v>588</v>
      </c>
      <c r="B68" s="27" t="s">
        <v>589</v>
      </c>
      <c r="C68" s="421">
        <v>0</v>
      </c>
      <c r="D68" s="421">
        <v>0</v>
      </c>
      <c r="E68" s="421"/>
      <c r="F68" s="421">
        <v>0</v>
      </c>
      <c r="G68" s="27"/>
    </row>
    <row r="69" spans="1:7" x14ac:dyDescent="0.25">
      <c r="A69" s="27" t="s">
        <v>590</v>
      </c>
      <c r="B69" s="27" t="s">
        <v>591</v>
      </c>
      <c r="C69" s="421">
        <v>0</v>
      </c>
      <c r="D69" s="421">
        <v>0</v>
      </c>
      <c r="E69" s="421"/>
      <c r="F69" s="421">
        <v>0</v>
      </c>
      <c r="G69" s="27"/>
    </row>
    <row r="70" spans="1:7" x14ac:dyDescent="0.25">
      <c r="A70" s="27" t="s">
        <v>592</v>
      </c>
      <c r="B70" s="27" t="s">
        <v>593</v>
      </c>
      <c r="C70" s="421">
        <v>0</v>
      </c>
      <c r="D70" s="421">
        <v>0</v>
      </c>
      <c r="E70" s="421"/>
      <c r="F70" s="421">
        <v>0</v>
      </c>
      <c r="G70" s="27"/>
    </row>
    <row r="71" spans="1:7" x14ac:dyDescent="0.25">
      <c r="A71" s="27" t="s">
        <v>594</v>
      </c>
      <c r="B71" s="27" t="s">
        <v>6</v>
      </c>
      <c r="C71" s="421">
        <v>0</v>
      </c>
      <c r="D71" s="421">
        <v>0</v>
      </c>
      <c r="E71" s="421"/>
      <c r="F71" s="421">
        <v>0</v>
      </c>
      <c r="G71" s="27"/>
    </row>
    <row r="72" spans="1:7" x14ac:dyDescent="0.25">
      <c r="A72" s="27" t="s">
        <v>595</v>
      </c>
      <c r="B72" s="27" t="s">
        <v>596</v>
      </c>
      <c r="C72" s="421">
        <v>0</v>
      </c>
      <c r="D72" s="421">
        <v>0</v>
      </c>
      <c r="E72" s="421"/>
      <c r="F72" s="421">
        <v>0</v>
      </c>
      <c r="G72" s="27"/>
    </row>
    <row r="73" spans="1:7" x14ac:dyDescent="0.25">
      <c r="A73" s="27" t="s">
        <v>597</v>
      </c>
      <c r="B73" s="80" t="s">
        <v>284</v>
      </c>
      <c r="C73" s="422">
        <v>0</v>
      </c>
      <c r="D73" s="422">
        <v>0</v>
      </c>
      <c r="E73" s="421"/>
      <c r="F73" s="422">
        <v>0</v>
      </c>
      <c r="G73" s="27"/>
    </row>
    <row r="74" spans="1:7" x14ac:dyDescent="0.25">
      <c r="A74" s="27" t="s">
        <v>598</v>
      </c>
      <c r="B74" s="27" t="s">
        <v>599</v>
      </c>
      <c r="C74" s="421">
        <v>0</v>
      </c>
      <c r="D74" s="421">
        <v>0</v>
      </c>
      <c r="E74" s="421"/>
      <c r="F74" s="421">
        <v>0</v>
      </c>
      <c r="G74" s="27"/>
    </row>
    <row r="75" spans="1:7" x14ac:dyDescent="0.25">
      <c r="A75" s="27" t="s">
        <v>600</v>
      </c>
      <c r="B75" s="27" t="s">
        <v>601</v>
      </c>
      <c r="C75" s="421">
        <v>0</v>
      </c>
      <c r="D75" s="421">
        <v>0</v>
      </c>
      <c r="E75" s="421"/>
      <c r="F75" s="421">
        <v>0</v>
      </c>
      <c r="G75" s="27"/>
    </row>
    <row r="76" spans="1:7" x14ac:dyDescent="0.25">
      <c r="A76" s="27" t="s">
        <v>602</v>
      </c>
      <c r="B76" s="27" t="s">
        <v>2</v>
      </c>
      <c r="C76" s="421">
        <v>0</v>
      </c>
      <c r="D76" s="421">
        <v>0</v>
      </c>
      <c r="E76" s="421"/>
      <c r="F76" s="421">
        <v>0</v>
      </c>
      <c r="G76" s="27"/>
    </row>
    <row r="77" spans="1:7" x14ac:dyDescent="0.25">
      <c r="A77" s="27" t="s">
        <v>603</v>
      </c>
      <c r="B77" s="80" t="s">
        <v>95</v>
      </c>
      <c r="C77" s="422">
        <v>1</v>
      </c>
      <c r="D77" s="422">
        <v>0</v>
      </c>
      <c r="E77" s="421"/>
      <c r="F77" s="422">
        <v>1</v>
      </c>
      <c r="G77" s="27"/>
    </row>
    <row r="78" spans="1:7" x14ac:dyDescent="0.25">
      <c r="A78" s="27" t="s">
        <v>604</v>
      </c>
      <c r="B78" s="44" t="s">
        <v>286</v>
      </c>
      <c r="C78" s="421">
        <v>0</v>
      </c>
      <c r="D78" s="421">
        <v>0</v>
      </c>
      <c r="E78" s="421"/>
      <c r="F78" s="421">
        <v>0</v>
      </c>
      <c r="G78" s="27"/>
    </row>
    <row r="79" spans="1:7" x14ac:dyDescent="0.25">
      <c r="A79" s="27" t="s">
        <v>605</v>
      </c>
      <c r="B79" s="44" t="s">
        <v>288</v>
      </c>
      <c r="C79" s="421">
        <v>0</v>
      </c>
      <c r="D79" s="421">
        <v>0</v>
      </c>
      <c r="E79" s="421"/>
      <c r="F79" s="421">
        <v>0</v>
      </c>
      <c r="G79" s="27"/>
    </row>
    <row r="80" spans="1:7" x14ac:dyDescent="0.25">
      <c r="A80" s="27" t="s">
        <v>606</v>
      </c>
      <c r="B80" s="44" t="s">
        <v>290</v>
      </c>
      <c r="C80" s="421">
        <v>0</v>
      </c>
      <c r="D80" s="421">
        <v>0</v>
      </c>
      <c r="E80" s="421"/>
      <c r="F80" s="421">
        <v>0</v>
      </c>
      <c r="G80" s="27"/>
    </row>
    <row r="81" spans="1:7" x14ac:dyDescent="0.25">
      <c r="A81" s="27" t="s">
        <v>607</v>
      </c>
      <c r="B81" s="44" t="s">
        <v>12</v>
      </c>
      <c r="C81" s="421">
        <v>1</v>
      </c>
      <c r="D81" s="421">
        <v>0</v>
      </c>
      <c r="E81" s="421"/>
      <c r="F81" s="421">
        <v>1</v>
      </c>
      <c r="G81" s="27"/>
    </row>
    <row r="82" spans="1:7" x14ac:dyDescent="0.25">
      <c r="A82" s="27" t="s">
        <v>608</v>
      </c>
      <c r="B82" s="44" t="s">
        <v>293</v>
      </c>
      <c r="C82" s="421">
        <v>0</v>
      </c>
      <c r="D82" s="421">
        <v>0</v>
      </c>
      <c r="E82" s="421"/>
      <c r="F82" s="421">
        <v>0</v>
      </c>
      <c r="G82" s="27"/>
    </row>
    <row r="83" spans="1:7" x14ac:dyDescent="0.25">
      <c r="A83" s="27" t="s">
        <v>609</v>
      </c>
      <c r="B83" s="44" t="s">
        <v>295</v>
      </c>
      <c r="C83" s="421">
        <v>0</v>
      </c>
      <c r="D83" s="421">
        <v>0</v>
      </c>
      <c r="E83" s="421"/>
      <c r="F83" s="421">
        <v>0</v>
      </c>
      <c r="G83" s="27"/>
    </row>
    <row r="84" spans="1:7" x14ac:dyDescent="0.25">
      <c r="A84" s="27" t="s">
        <v>610</v>
      </c>
      <c r="B84" s="44" t="s">
        <v>297</v>
      </c>
      <c r="C84" s="421">
        <v>0</v>
      </c>
      <c r="D84" s="421">
        <v>0</v>
      </c>
      <c r="E84" s="421"/>
      <c r="F84" s="421">
        <v>0</v>
      </c>
      <c r="G84" s="27"/>
    </row>
    <row r="85" spans="1:7" x14ac:dyDescent="0.25">
      <c r="A85" s="27" t="s">
        <v>611</v>
      </c>
      <c r="B85" s="44" t="s">
        <v>299</v>
      </c>
      <c r="C85" s="421">
        <v>0</v>
      </c>
      <c r="D85" s="421">
        <v>0</v>
      </c>
      <c r="E85" s="421"/>
      <c r="F85" s="421">
        <v>0</v>
      </c>
      <c r="G85" s="27"/>
    </row>
    <row r="86" spans="1:7" x14ac:dyDescent="0.25">
      <c r="A86" s="27" t="s">
        <v>612</v>
      </c>
      <c r="B86" s="44" t="s">
        <v>301</v>
      </c>
      <c r="C86" s="421">
        <v>0</v>
      </c>
      <c r="D86" s="421">
        <v>0</v>
      </c>
      <c r="E86" s="421"/>
      <c r="F86" s="421">
        <v>0</v>
      </c>
      <c r="G86" s="27"/>
    </row>
    <row r="87" spans="1:7" x14ac:dyDescent="0.25">
      <c r="A87" s="27" t="s">
        <v>613</v>
      </c>
      <c r="B87" s="44" t="s">
        <v>95</v>
      </c>
      <c r="C87" s="421">
        <v>0</v>
      </c>
      <c r="D87" s="421">
        <v>0</v>
      </c>
      <c r="E87" s="421"/>
      <c r="F87" s="421">
        <v>0</v>
      </c>
      <c r="G87" s="27"/>
    </row>
    <row r="88" spans="1:7" hidden="1" outlineLevel="1" x14ac:dyDescent="0.25">
      <c r="A88" s="27" t="s">
        <v>614</v>
      </c>
      <c r="B88" s="57" t="s">
        <v>99</v>
      </c>
      <c r="G88" s="27"/>
    </row>
    <row r="89" spans="1:7" hidden="1" outlineLevel="1" x14ac:dyDescent="0.25">
      <c r="A89" s="27" t="s">
        <v>615</v>
      </c>
      <c r="B89" s="57" t="s">
        <v>99</v>
      </c>
      <c r="G89" s="27"/>
    </row>
    <row r="90" spans="1:7" hidden="1" outlineLevel="1" x14ac:dyDescent="0.25">
      <c r="A90" s="27" t="s">
        <v>616</v>
      </c>
      <c r="B90" s="57" t="s">
        <v>99</v>
      </c>
      <c r="G90" s="27"/>
    </row>
    <row r="91" spans="1:7" hidden="1" outlineLevel="1" x14ac:dyDescent="0.25">
      <c r="A91" s="27" t="s">
        <v>617</v>
      </c>
      <c r="B91" s="57" t="s">
        <v>99</v>
      </c>
      <c r="G91" s="27"/>
    </row>
    <row r="92" spans="1:7" hidden="1" outlineLevel="1" x14ac:dyDescent="0.25">
      <c r="A92" s="27" t="s">
        <v>618</v>
      </c>
      <c r="B92" s="57" t="s">
        <v>99</v>
      </c>
      <c r="G92" s="27"/>
    </row>
    <row r="93" spans="1:7" hidden="1" outlineLevel="1" x14ac:dyDescent="0.25">
      <c r="A93" s="27" t="s">
        <v>619</v>
      </c>
      <c r="B93" s="57" t="s">
        <v>99</v>
      </c>
      <c r="G93" s="27"/>
    </row>
    <row r="94" spans="1:7" hidden="1" outlineLevel="1" x14ac:dyDescent="0.25">
      <c r="A94" s="27" t="s">
        <v>620</v>
      </c>
      <c r="B94" s="57" t="s">
        <v>99</v>
      </c>
      <c r="G94" s="27"/>
    </row>
    <row r="95" spans="1:7" hidden="1" outlineLevel="1" x14ac:dyDescent="0.25">
      <c r="A95" s="27" t="s">
        <v>621</v>
      </c>
      <c r="B95" s="57" t="s">
        <v>99</v>
      </c>
      <c r="G95" s="27"/>
    </row>
    <row r="96" spans="1:7" hidden="1" outlineLevel="1" x14ac:dyDescent="0.25">
      <c r="A96" s="27" t="s">
        <v>622</v>
      </c>
      <c r="B96" s="57" t="s">
        <v>99</v>
      </c>
      <c r="G96" s="27"/>
    </row>
    <row r="97" spans="1:7" hidden="1" outlineLevel="1" x14ac:dyDescent="0.25">
      <c r="A97" s="27" t="s">
        <v>623</v>
      </c>
      <c r="B97" s="57" t="s">
        <v>99</v>
      </c>
      <c r="G97" s="27"/>
    </row>
    <row r="98" spans="1:7" ht="15" customHeight="1" collapsed="1" x14ac:dyDescent="0.25">
      <c r="A98" s="46"/>
      <c r="B98" s="47" t="s">
        <v>624</v>
      </c>
      <c r="C98" s="46" t="s">
        <v>530</v>
      </c>
      <c r="D98" s="46" t="s">
        <v>531</v>
      </c>
      <c r="E98" s="48"/>
      <c r="F98" s="49" t="s">
        <v>496</v>
      </c>
      <c r="G98" s="49"/>
    </row>
    <row r="99" spans="1:7" x14ac:dyDescent="0.25">
      <c r="A99" s="27" t="s">
        <v>625</v>
      </c>
      <c r="B99" s="44" t="s">
        <v>1262</v>
      </c>
      <c r="C99" s="85">
        <v>0.1359242305049578</v>
      </c>
      <c r="D99" s="421">
        <v>0</v>
      </c>
      <c r="F99" s="85">
        <v>0.1359242305049578</v>
      </c>
      <c r="G99" s="27"/>
    </row>
    <row r="100" spans="1:7" x14ac:dyDescent="0.25">
      <c r="A100" s="27" t="s">
        <v>627</v>
      </c>
      <c r="B100" s="44" t="s">
        <v>1263</v>
      </c>
      <c r="C100" s="85">
        <v>0.16756040117432436</v>
      </c>
      <c r="D100" s="421">
        <v>0</v>
      </c>
      <c r="F100" s="85">
        <v>0.16756040117432436</v>
      </c>
      <c r="G100" s="27"/>
    </row>
    <row r="101" spans="1:7" x14ac:dyDescent="0.25">
      <c r="A101" s="27" t="s">
        <v>628</v>
      </c>
      <c r="B101" s="44" t="s">
        <v>1264</v>
      </c>
      <c r="C101" s="85">
        <v>1.4341307635320528E-2</v>
      </c>
      <c r="D101" s="421">
        <v>0</v>
      </c>
      <c r="F101" s="85">
        <v>1.4341307635320528E-2</v>
      </c>
      <c r="G101" s="27"/>
    </row>
    <row r="102" spans="1:7" x14ac:dyDescent="0.25">
      <c r="A102" s="27" t="s">
        <v>629</v>
      </c>
      <c r="B102" s="44" t="s">
        <v>1265</v>
      </c>
      <c r="C102" s="85">
        <v>1.4438507110089521E-2</v>
      </c>
      <c r="D102" s="421">
        <v>0</v>
      </c>
      <c r="F102" s="85">
        <v>1.4438507110089521E-2</v>
      </c>
      <c r="G102" s="27"/>
    </row>
    <row r="103" spans="1:7" x14ac:dyDescent="0.25">
      <c r="A103" s="27" t="s">
        <v>630</v>
      </c>
      <c r="B103" s="44" t="s">
        <v>1266</v>
      </c>
      <c r="C103" s="85">
        <v>2.042710247265183E-2</v>
      </c>
      <c r="D103" s="421">
        <v>0</v>
      </c>
      <c r="F103" s="85">
        <v>2.042710247265183E-2</v>
      </c>
      <c r="G103" s="27"/>
    </row>
    <row r="104" spans="1:7" x14ac:dyDescent="0.25">
      <c r="A104" s="27" t="s">
        <v>631</v>
      </c>
      <c r="B104" s="44" t="s">
        <v>1267</v>
      </c>
      <c r="C104" s="85">
        <v>3.1397437149534183E-4</v>
      </c>
      <c r="D104" s="421">
        <v>0</v>
      </c>
      <c r="F104" s="85">
        <v>3.1397437149534183E-4</v>
      </c>
      <c r="G104" s="27"/>
    </row>
    <row r="105" spans="1:7" x14ac:dyDescent="0.25">
      <c r="A105" s="27" t="s">
        <v>632</v>
      </c>
      <c r="B105" s="44" t="s">
        <v>1268</v>
      </c>
      <c r="C105" s="85">
        <v>2.5912439087710973E-2</v>
      </c>
      <c r="D105" s="421">
        <v>0</v>
      </c>
      <c r="F105" s="85">
        <v>2.5912439087710973E-2</v>
      </c>
      <c r="G105" s="27"/>
    </row>
    <row r="106" spans="1:7" x14ac:dyDescent="0.25">
      <c r="A106" s="27" t="s">
        <v>633</v>
      </c>
      <c r="B106" s="44" t="s">
        <v>1269</v>
      </c>
      <c r="C106" s="85">
        <v>0</v>
      </c>
      <c r="D106" s="421">
        <v>0</v>
      </c>
      <c r="F106" s="85">
        <v>0</v>
      </c>
      <c r="G106" s="27"/>
    </row>
    <row r="107" spans="1:7" x14ac:dyDescent="0.25">
      <c r="A107" s="27" t="s">
        <v>634</v>
      </c>
      <c r="B107" s="44" t="s">
        <v>1270</v>
      </c>
      <c r="C107" s="85">
        <v>0.50540428378996893</v>
      </c>
      <c r="D107" s="421">
        <v>0</v>
      </c>
      <c r="F107" s="85">
        <v>0.50540428378996893</v>
      </c>
      <c r="G107" s="27"/>
    </row>
    <row r="108" spans="1:7" x14ac:dyDescent="0.25">
      <c r="A108" s="27" t="s">
        <v>635</v>
      </c>
      <c r="B108" s="44" t="s">
        <v>1271</v>
      </c>
      <c r="C108" s="85">
        <v>3.3052503897680404E-3</v>
      </c>
      <c r="D108" s="421">
        <v>0</v>
      </c>
      <c r="F108" s="85">
        <v>3.3052503897680404E-3</v>
      </c>
      <c r="G108" s="27"/>
    </row>
    <row r="109" spans="1:7" x14ac:dyDescent="0.25">
      <c r="A109" s="27" t="s">
        <v>636</v>
      </c>
      <c r="B109" s="44" t="s">
        <v>1272</v>
      </c>
      <c r="C109" s="85">
        <v>8.2067342429466408E-2</v>
      </c>
      <c r="D109" s="421">
        <v>0</v>
      </c>
      <c r="F109" s="85">
        <v>8.2067342429466408E-2</v>
      </c>
      <c r="G109" s="27"/>
    </row>
    <row r="110" spans="1:7" x14ac:dyDescent="0.25">
      <c r="A110" s="27" t="s">
        <v>637</v>
      </c>
      <c r="B110" s="44" t="s">
        <v>1273</v>
      </c>
      <c r="C110" s="85">
        <v>2.8431578740318715E-2</v>
      </c>
      <c r="D110" s="421">
        <v>0</v>
      </c>
      <c r="F110" s="85">
        <v>2.8431578740318715E-2</v>
      </c>
      <c r="G110" s="27"/>
    </row>
    <row r="111" spans="1:7" x14ac:dyDescent="0.25">
      <c r="A111" s="27" t="s">
        <v>638</v>
      </c>
      <c r="B111" s="44" t="s">
        <v>1274</v>
      </c>
      <c r="C111" s="85">
        <v>1.8735822939275663E-3</v>
      </c>
      <c r="D111" s="421">
        <v>0</v>
      </c>
      <c r="F111" s="85">
        <v>1.8735822939275663E-3</v>
      </c>
      <c r="G111" s="27"/>
    </row>
    <row r="112" spans="1:7" hidden="1" outlineLevel="1" x14ac:dyDescent="0.25">
      <c r="A112" s="27" t="s">
        <v>639</v>
      </c>
      <c r="B112" s="44" t="s">
        <v>626</v>
      </c>
      <c r="C112" s="27" t="s">
        <v>32</v>
      </c>
      <c r="D112" s="27" t="s">
        <v>32</v>
      </c>
      <c r="F112" s="27" t="s">
        <v>32</v>
      </c>
      <c r="G112" s="27"/>
    </row>
    <row r="113" spans="1:7" hidden="1" outlineLevel="1" x14ac:dyDescent="0.25">
      <c r="A113" s="27" t="s">
        <v>640</v>
      </c>
      <c r="B113" s="44" t="s">
        <v>626</v>
      </c>
      <c r="C113" s="27" t="s">
        <v>32</v>
      </c>
      <c r="D113" s="27" t="s">
        <v>32</v>
      </c>
      <c r="F113" s="27" t="s">
        <v>32</v>
      </c>
      <c r="G113" s="27"/>
    </row>
    <row r="114" spans="1:7" hidden="1" outlineLevel="1" x14ac:dyDescent="0.25">
      <c r="A114" s="27" t="s">
        <v>641</v>
      </c>
      <c r="B114" s="44" t="s">
        <v>626</v>
      </c>
      <c r="C114" s="27" t="s">
        <v>32</v>
      </c>
      <c r="D114" s="27" t="s">
        <v>32</v>
      </c>
      <c r="F114" s="27" t="s">
        <v>32</v>
      </c>
      <c r="G114" s="27"/>
    </row>
    <row r="115" spans="1:7" hidden="1" outlineLevel="1" x14ac:dyDescent="0.25">
      <c r="A115" s="27" t="s">
        <v>642</v>
      </c>
      <c r="B115" s="44" t="s">
        <v>626</v>
      </c>
      <c r="C115" s="27" t="s">
        <v>32</v>
      </c>
      <c r="D115" s="27" t="s">
        <v>32</v>
      </c>
      <c r="F115" s="27" t="s">
        <v>32</v>
      </c>
      <c r="G115" s="27"/>
    </row>
    <row r="116" spans="1:7" hidden="1" outlineLevel="1" x14ac:dyDescent="0.25">
      <c r="A116" s="27" t="s">
        <v>643</v>
      </c>
      <c r="B116" s="44" t="s">
        <v>626</v>
      </c>
      <c r="C116" s="27" t="s">
        <v>32</v>
      </c>
      <c r="D116" s="27" t="s">
        <v>32</v>
      </c>
      <c r="F116" s="27" t="s">
        <v>32</v>
      </c>
      <c r="G116" s="27"/>
    </row>
    <row r="117" spans="1:7" hidden="1" outlineLevel="1" x14ac:dyDescent="0.25">
      <c r="A117" s="27" t="s">
        <v>644</v>
      </c>
      <c r="B117" s="44" t="s">
        <v>626</v>
      </c>
      <c r="C117" s="27" t="s">
        <v>32</v>
      </c>
      <c r="D117" s="27" t="s">
        <v>32</v>
      </c>
      <c r="F117" s="27" t="s">
        <v>32</v>
      </c>
      <c r="G117" s="27"/>
    </row>
    <row r="118" spans="1:7" hidden="1" outlineLevel="1" x14ac:dyDescent="0.25">
      <c r="A118" s="27" t="s">
        <v>645</v>
      </c>
      <c r="B118" s="44" t="s">
        <v>626</v>
      </c>
      <c r="C118" s="27" t="s">
        <v>32</v>
      </c>
      <c r="D118" s="27" t="s">
        <v>32</v>
      </c>
      <c r="F118" s="27" t="s">
        <v>32</v>
      </c>
      <c r="G118" s="27"/>
    </row>
    <row r="119" spans="1:7" hidden="1" outlineLevel="1" x14ac:dyDescent="0.25">
      <c r="A119" s="27" t="s">
        <v>646</v>
      </c>
      <c r="B119" s="44" t="s">
        <v>626</v>
      </c>
      <c r="C119" s="27" t="s">
        <v>32</v>
      </c>
      <c r="D119" s="27" t="s">
        <v>32</v>
      </c>
      <c r="F119" s="27" t="s">
        <v>32</v>
      </c>
      <c r="G119" s="27"/>
    </row>
    <row r="120" spans="1:7" hidden="1" outlineLevel="1" x14ac:dyDescent="0.25">
      <c r="A120" s="27" t="s">
        <v>647</v>
      </c>
      <c r="B120" s="44" t="s">
        <v>626</v>
      </c>
      <c r="C120" s="27" t="s">
        <v>32</v>
      </c>
      <c r="D120" s="27" t="s">
        <v>32</v>
      </c>
      <c r="F120" s="27" t="s">
        <v>32</v>
      </c>
      <c r="G120" s="27"/>
    </row>
    <row r="121" spans="1:7" hidden="1" outlineLevel="1" x14ac:dyDescent="0.25">
      <c r="A121" s="27" t="s">
        <v>648</v>
      </c>
      <c r="B121" s="44" t="s">
        <v>626</v>
      </c>
      <c r="C121" s="27" t="s">
        <v>32</v>
      </c>
      <c r="D121" s="27" t="s">
        <v>32</v>
      </c>
      <c r="F121" s="27" t="s">
        <v>32</v>
      </c>
      <c r="G121" s="27"/>
    </row>
    <row r="122" spans="1:7" hidden="1" outlineLevel="1" x14ac:dyDescent="0.25">
      <c r="A122" s="27" t="s">
        <v>649</v>
      </c>
      <c r="B122" s="44" t="s">
        <v>626</v>
      </c>
      <c r="C122" s="27" t="s">
        <v>32</v>
      </c>
      <c r="D122" s="27" t="s">
        <v>32</v>
      </c>
      <c r="F122" s="27" t="s">
        <v>32</v>
      </c>
      <c r="G122" s="27"/>
    </row>
    <row r="123" spans="1:7" hidden="1" outlineLevel="1" x14ac:dyDescent="0.25">
      <c r="A123" s="27" t="s">
        <v>650</v>
      </c>
      <c r="B123" s="44" t="s">
        <v>626</v>
      </c>
      <c r="C123" s="27" t="s">
        <v>32</v>
      </c>
      <c r="D123" s="27" t="s">
        <v>32</v>
      </c>
      <c r="F123" s="27" t="s">
        <v>32</v>
      </c>
      <c r="G123" s="27"/>
    </row>
    <row r="124" spans="1:7" hidden="1" outlineLevel="1" x14ac:dyDescent="0.25">
      <c r="A124" s="27" t="s">
        <v>651</v>
      </c>
      <c r="B124" s="44" t="s">
        <v>626</v>
      </c>
      <c r="C124" s="27" t="s">
        <v>32</v>
      </c>
      <c r="D124" s="27" t="s">
        <v>32</v>
      </c>
      <c r="F124" s="27" t="s">
        <v>32</v>
      </c>
      <c r="G124" s="27"/>
    </row>
    <row r="125" spans="1:7" hidden="1" outlineLevel="1" x14ac:dyDescent="0.25">
      <c r="A125" s="27" t="s">
        <v>652</v>
      </c>
      <c r="B125" s="44" t="s">
        <v>626</v>
      </c>
      <c r="C125" s="27" t="s">
        <v>32</v>
      </c>
      <c r="D125" s="27" t="s">
        <v>32</v>
      </c>
      <c r="F125" s="27" t="s">
        <v>32</v>
      </c>
      <c r="G125" s="27"/>
    </row>
    <row r="126" spans="1:7" hidden="1" outlineLevel="1" x14ac:dyDescent="0.25">
      <c r="A126" s="27" t="s">
        <v>653</v>
      </c>
      <c r="B126" s="44" t="s">
        <v>626</v>
      </c>
      <c r="C126" s="27" t="s">
        <v>32</v>
      </c>
      <c r="D126" s="27" t="s">
        <v>32</v>
      </c>
      <c r="F126" s="27" t="s">
        <v>32</v>
      </c>
      <c r="G126" s="27"/>
    </row>
    <row r="127" spans="1:7" hidden="1" outlineLevel="1" x14ac:dyDescent="0.25">
      <c r="A127" s="27" t="s">
        <v>654</v>
      </c>
      <c r="B127" s="44" t="s">
        <v>626</v>
      </c>
      <c r="C127" s="27" t="s">
        <v>32</v>
      </c>
      <c r="D127" s="27" t="s">
        <v>32</v>
      </c>
      <c r="F127" s="27" t="s">
        <v>32</v>
      </c>
      <c r="G127" s="27"/>
    </row>
    <row r="128" spans="1:7" hidden="1" outlineLevel="1" x14ac:dyDescent="0.25">
      <c r="A128" s="27" t="s">
        <v>655</v>
      </c>
      <c r="B128" s="44" t="s">
        <v>626</v>
      </c>
      <c r="C128" s="27" t="s">
        <v>32</v>
      </c>
      <c r="D128" s="27" t="s">
        <v>32</v>
      </c>
      <c r="F128" s="27" t="s">
        <v>32</v>
      </c>
      <c r="G128" s="27"/>
    </row>
    <row r="129" spans="1:7" hidden="1" outlineLevel="1" x14ac:dyDescent="0.25">
      <c r="A129" s="27" t="s">
        <v>656</v>
      </c>
      <c r="B129" s="44" t="s">
        <v>626</v>
      </c>
      <c r="C129" s="27" t="s">
        <v>32</v>
      </c>
      <c r="D129" s="27" t="s">
        <v>32</v>
      </c>
      <c r="F129" s="27" t="s">
        <v>32</v>
      </c>
      <c r="G129" s="27"/>
    </row>
    <row r="130" spans="1:7" ht="15" customHeight="1" collapsed="1" x14ac:dyDescent="0.25">
      <c r="A130" s="46"/>
      <c r="B130" s="47" t="s">
        <v>657</v>
      </c>
      <c r="C130" s="46" t="s">
        <v>530</v>
      </c>
      <c r="D130" s="46" t="s">
        <v>531</v>
      </c>
      <c r="E130" s="48"/>
      <c r="F130" s="49" t="s">
        <v>496</v>
      </c>
      <c r="G130" s="49"/>
    </row>
    <row r="131" spans="1:7" x14ac:dyDescent="0.25">
      <c r="A131" s="27" t="s">
        <v>658</v>
      </c>
      <c r="B131" s="27" t="s">
        <v>659</v>
      </c>
      <c r="C131" s="85">
        <v>0.76841193600966406</v>
      </c>
      <c r="D131" s="85">
        <v>0</v>
      </c>
      <c r="E131" s="25"/>
      <c r="F131" s="85">
        <v>0.76841193600966406</v>
      </c>
    </row>
    <row r="132" spans="1:7" x14ac:dyDescent="0.25">
      <c r="A132" s="27" t="s">
        <v>660</v>
      </c>
      <c r="B132" s="27" t="s">
        <v>661</v>
      </c>
      <c r="C132" s="85">
        <v>0.23158806399033602</v>
      </c>
      <c r="D132" s="85">
        <v>0</v>
      </c>
      <c r="E132" s="25"/>
      <c r="F132" s="85">
        <v>0.23158806399033602</v>
      </c>
    </row>
    <row r="133" spans="1:7" x14ac:dyDescent="0.25">
      <c r="A133" s="27" t="s">
        <v>662</v>
      </c>
      <c r="B133" s="27" t="s">
        <v>95</v>
      </c>
      <c r="C133" s="85">
        <v>0</v>
      </c>
      <c r="D133" s="85">
        <v>0</v>
      </c>
      <c r="E133" s="25"/>
      <c r="F133" s="85">
        <v>0</v>
      </c>
    </row>
    <row r="134" spans="1:7" hidden="1" outlineLevel="1" x14ac:dyDescent="0.25">
      <c r="A134" s="27" t="s">
        <v>663</v>
      </c>
      <c r="C134" s="85"/>
      <c r="E134" s="25"/>
    </row>
    <row r="135" spans="1:7" hidden="1" outlineLevel="1" x14ac:dyDescent="0.25">
      <c r="A135" s="27" t="s">
        <v>664</v>
      </c>
      <c r="C135" s="85"/>
      <c r="E135" s="25"/>
    </row>
    <row r="136" spans="1:7" hidden="1" outlineLevel="1" x14ac:dyDescent="0.25">
      <c r="A136" s="27" t="s">
        <v>665</v>
      </c>
      <c r="E136" s="25"/>
    </row>
    <row r="137" spans="1:7" hidden="1" outlineLevel="1" x14ac:dyDescent="0.25">
      <c r="A137" s="27" t="s">
        <v>666</v>
      </c>
      <c r="E137" s="25"/>
    </row>
    <row r="138" spans="1:7" hidden="1" outlineLevel="1" x14ac:dyDescent="0.25">
      <c r="A138" s="27" t="s">
        <v>667</v>
      </c>
      <c r="E138" s="25"/>
    </row>
    <row r="139" spans="1:7" hidden="1" outlineLevel="1" x14ac:dyDescent="0.25">
      <c r="A139" s="27" t="s">
        <v>668</v>
      </c>
      <c r="E139" s="25"/>
    </row>
    <row r="140" spans="1:7" ht="15" customHeight="1" collapsed="1" x14ac:dyDescent="0.25">
      <c r="A140" s="46"/>
      <c r="B140" s="47" t="s">
        <v>669</v>
      </c>
      <c r="C140" s="46" t="s">
        <v>530</v>
      </c>
      <c r="D140" s="46" t="s">
        <v>531</v>
      </c>
      <c r="E140" s="48"/>
      <c r="F140" s="49" t="s">
        <v>496</v>
      </c>
      <c r="G140" s="49"/>
    </row>
    <row r="141" spans="1:7" x14ac:dyDescent="0.25">
      <c r="A141" s="27" t="s">
        <v>670</v>
      </c>
      <c r="B141" s="27" t="s">
        <v>671</v>
      </c>
      <c r="C141" s="85">
        <v>0</v>
      </c>
      <c r="D141" s="85">
        <v>0</v>
      </c>
      <c r="E141" s="25"/>
      <c r="F141" s="85">
        <v>0</v>
      </c>
    </row>
    <row r="142" spans="1:7" x14ac:dyDescent="0.25">
      <c r="A142" s="27" t="s">
        <v>672</v>
      </c>
      <c r="B142" s="27" t="s">
        <v>673</v>
      </c>
      <c r="C142" s="85">
        <v>1</v>
      </c>
      <c r="D142" s="85">
        <v>0</v>
      </c>
      <c r="E142" s="25"/>
      <c r="F142" s="85">
        <v>1</v>
      </c>
    </row>
    <row r="143" spans="1:7" x14ac:dyDescent="0.25">
      <c r="A143" s="27" t="s">
        <v>674</v>
      </c>
      <c r="B143" s="27" t="s">
        <v>95</v>
      </c>
      <c r="C143" s="85">
        <v>0</v>
      </c>
      <c r="D143" s="85">
        <v>0</v>
      </c>
      <c r="E143" s="25"/>
      <c r="F143" s="85">
        <v>0</v>
      </c>
    </row>
    <row r="144" spans="1:7" hidden="1" outlineLevel="1" x14ac:dyDescent="0.25">
      <c r="A144" s="27" t="s">
        <v>675</v>
      </c>
      <c r="C144" s="27" t="s">
        <v>32</v>
      </c>
      <c r="D144" s="27" t="s">
        <v>32</v>
      </c>
      <c r="E144" s="25"/>
      <c r="F144" s="27" t="s">
        <v>32</v>
      </c>
    </row>
    <row r="145" spans="1:7" hidden="1" outlineLevel="1" x14ac:dyDescent="0.25">
      <c r="A145" s="27" t="s">
        <v>676</v>
      </c>
      <c r="E145" s="25"/>
    </row>
    <row r="146" spans="1:7" hidden="1" outlineLevel="1" x14ac:dyDescent="0.25">
      <c r="A146" s="27" t="s">
        <v>677</v>
      </c>
      <c r="E146" s="25"/>
    </row>
    <row r="147" spans="1:7" hidden="1" outlineLevel="1" x14ac:dyDescent="0.25">
      <c r="A147" s="27" t="s">
        <v>678</v>
      </c>
      <c r="E147" s="25"/>
    </row>
    <row r="148" spans="1:7" hidden="1" outlineLevel="1" x14ac:dyDescent="0.25">
      <c r="A148" s="27" t="s">
        <v>679</v>
      </c>
      <c r="E148" s="25"/>
    </row>
    <row r="149" spans="1:7" hidden="1" outlineLevel="1" x14ac:dyDescent="0.25">
      <c r="A149" s="27" t="s">
        <v>680</v>
      </c>
      <c r="E149" s="25"/>
    </row>
    <row r="150" spans="1:7" ht="15" customHeight="1" collapsed="1" x14ac:dyDescent="0.25">
      <c r="A150" s="46"/>
      <c r="B150" s="47" t="s">
        <v>681</v>
      </c>
      <c r="C150" s="46" t="s">
        <v>530</v>
      </c>
      <c r="D150" s="46" t="s">
        <v>531</v>
      </c>
      <c r="E150" s="48"/>
      <c r="F150" s="49" t="s">
        <v>496</v>
      </c>
      <c r="G150" s="49"/>
    </row>
    <row r="151" spans="1:7" x14ac:dyDescent="0.25">
      <c r="A151" s="27" t="s">
        <v>682</v>
      </c>
      <c r="B151" s="23" t="s">
        <v>683</v>
      </c>
      <c r="C151" s="85">
        <v>0.44157512243040398</v>
      </c>
      <c r="D151" s="85">
        <v>0</v>
      </c>
      <c r="E151" s="25"/>
      <c r="F151" s="85">
        <v>0.44157512243040398</v>
      </c>
    </row>
    <row r="152" spans="1:7" x14ac:dyDescent="0.25">
      <c r="A152" s="27" t="s">
        <v>684</v>
      </c>
      <c r="B152" s="23" t="s">
        <v>1418</v>
      </c>
      <c r="C152" s="85">
        <v>0.25259424094224692</v>
      </c>
      <c r="D152" s="85">
        <v>0</v>
      </c>
      <c r="E152" s="25"/>
      <c r="F152" s="85">
        <v>0.25259424094224692</v>
      </c>
    </row>
    <row r="153" spans="1:7" x14ac:dyDescent="0.25">
      <c r="A153" s="27" t="s">
        <v>685</v>
      </c>
      <c r="B153" s="23" t="s">
        <v>1416</v>
      </c>
      <c r="C153" s="85">
        <v>0.10469557782814358</v>
      </c>
      <c r="D153" s="85">
        <v>0</v>
      </c>
      <c r="F153" s="85">
        <v>0.10469557782814358</v>
      </c>
    </row>
    <row r="154" spans="1:7" x14ac:dyDescent="0.25">
      <c r="A154" s="27" t="s">
        <v>686</v>
      </c>
      <c r="B154" s="23" t="s">
        <v>1417</v>
      </c>
      <c r="C154" s="85">
        <v>0.20066062004249813</v>
      </c>
      <c r="D154" s="85">
        <v>0</v>
      </c>
      <c r="F154" s="85">
        <v>0.20066062004249813</v>
      </c>
    </row>
    <row r="155" spans="1:7" x14ac:dyDescent="0.25">
      <c r="A155" s="27" t="s">
        <v>687</v>
      </c>
      <c r="B155" s="23" t="s">
        <v>688</v>
      </c>
      <c r="C155" s="85">
        <v>4.7443875670747195E-4</v>
      </c>
      <c r="D155" s="85">
        <v>0</v>
      </c>
      <c r="F155" s="85">
        <v>4.7443875670747195E-4</v>
      </c>
    </row>
    <row r="156" spans="1:7" hidden="1" outlineLevel="1" x14ac:dyDescent="0.25">
      <c r="A156" s="27" t="s">
        <v>689</v>
      </c>
      <c r="B156" s="23"/>
    </row>
    <row r="157" spans="1:7" hidden="1" outlineLevel="1" x14ac:dyDescent="0.25">
      <c r="A157" s="27" t="s">
        <v>690</v>
      </c>
      <c r="B157" s="23"/>
    </row>
    <row r="158" spans="1:7" hidden="1" outlineLevel="1" x14ac:dyDescent="0.25">
      <c r="A158" s="27" t="s">
        <v>691</v>
      </c>
      <c r="B158" s="23"/>
    </row>
    <row r="159" spans="1:7" hidden="1" outlineLevel="1" x14ac:dyDescent="0.25">
      <c r="A159" s="27" t="s">
        <v>692</v>
      </c>
      <c r="B159" s="23"/>
    </row>
    <row r="160" spans="1:7" ht="15" customHeight="1" collapsed="1" x14ac:dyDescent="0.25">
      <c r="A160" s="46"/>
      <c r="B160" s="47" t="s">
        <v>693</v>
      </c>
      <c r="C160" s="46" t="s">
        <v>530</v>
      </c>
      <c r="D160" s="46" t="s">
        <v>531</v>
      </c>
      <c r="E160" s="48"/>
      <c r="F160" s="49" t="s">
        <v>496</v>
      </c>
      <c r="G160" s="49"/>
    </row>
    <row r="161" spans="1:7" x14ac:dyDescent="0.25">
      <c r="A161" s="27" t="s">
        <v>694</v>
      </c>
      <c r="B161" s="27" t="s">
        <v>695</v>
      </c>
      <c r="C161" s="85">
        <v>0</v>
      </c>
      <c r="D161" s="85">
        <v>0</v>
      </c>
      <c r="E161" s="85"/>
      <c r="F161" s="85">
        <v>0</v>
      </c>
    </row>
    <row r="162" spans="1:7" hidden="1" outlineLevel="1" x14ac:dyDescent="0.25">
      <c r="A162" s="27" t="s">
        <v>696</v>
      </c>
      <c r="E162" s="25"/>
    </row>
    <row r="163" spans="1:7" hidden="1" outlineLevel="1" x14ac:dyDescent="0.25">
      <c r="A163" s="27" t="s">
        <v>697</v>
      </c>
      <c r="E163" s="25"/>
    </row>
    <row r="164" spans="1:7" hidden="1" outlineLevel="1" x14ac:dyDescent="0.25">
      <c r="A164" s="27" t="s">
        <v>698</v>
      </c>
      <c r="E164" s="25"/>
    </row>
    <row r="165" spans="1:7" hidden="1" outlineLevel="1" x14ac:dyDescent="0.25">
      <c r="A165" s="27" t="s">
        <v>699</v>
      </c>
      <c r="E165" s="25"/>
    </row>
    <row r="166" spans="1:7" ht="18.75" collapsed="1" x14ac:dyDescent="0.25">
      <c r="A166" s="81"/>
      <c r="B166" s="82" t="s">
        <v>493</v>
      </c>
      <c r="C166" s="81"/>
      <c r="D166" s="81"/>
      <c r="E166" s="81"/>
      <c r="F166" s="83"/>
      <c r="G166" s="83"/>
    </row>
    <row r="167" spans="1:7" ht="15" customHeight="1" x14ac:dyDescent="0.25">
      <c r="A167" s="46"/>
      <c r="B167" s="47" t="s">
        <v>700</v>
      </c>
      <c r="C167" s="46" t="s">
        <v>701</v>
      </c>
      <c r="D167" s="46" t="s">
        <v>702</v>
      </c>
      <c r="E167" s="48"/>
      <c r="F167" s="46" t="s">
        <v>530</v>
      </c>
      <c r="G167" s="46" t="s">
        <v>703</v>
      </c>
    </row>
    <row r="168" spans="1:7" x14ac:dyDescent="0.25">
      <c r="A168" s="27" t="s">
        <v>704</v>
      </c>
      <c r="B168" s="44" t="s">
        <v>705</v>
      </c>
      <c r="C168" s="53">
        <v>193.06739311565008</v>
      </c>
      <c r="D168" s="41"/>
      <c r="E168" s="41"/>
      <c r="F168" s="61"/>
      <c r="G168" s="61"/>
    </row>
    <row r="169" spans="1:7" x14ac:dyDescent="0.25">
      <c r="A169" s="41"/>
      <c r="B169" s="84"/>
      <c r="C169" s="53"/>
      <c r="D169" s="41"/>
      <c r="E169" s="41"/>
      <c r="F169" s="61"/>
      <c r="G169" s="61"/>
    </row>
    <row r="170" spans="1:7" x14ac:dyDescent="0.25">
      <c r="B170" s="44" t="s">
        <v>706</v>
      </c>
      <c r="C170" s="53"/>
      <c r="D170" s="41"/>
      <c r="E170" s="41"/>
      <c r="F170" s="61"/>
      <c r="G170" s="61"/>
    </row>
    <row r="171" spans="1:7" x14ac:dyDescent="0.25">
      <c r="A171" s="27" t="s">
        <v>707</v>
      </c>
      <c r="B171" s="423" t="s">
        <v>1378</v>
      </c>
      <c r="C171" s="53">
        <v>3575.2427625599707</v>
      </c>
      <c r="D171" s="53">
        <v>61733</v>
      </c>
      <c r="E171" s="41"/>
      <c r="F171" s="54">
        <v>9.3074525605476521E-2</v>
      </c>
      <c r="G171" s="54">
        <v>0.31027844792923198</v>
      </c>
    </row>
    <row r="172" spans="1:7" x14ac:dyDescent="0.25">
      <c r="A172" s="27" t="s">
        <v>708</v>
      </c>
      <c r="B172" s="423" t="s">
        <v>1379</v>
      </c>
      <c r="C172" s="53">
        <v>9389.2627699500317</v>
      </c>
      <c r="D172" s="53">
        <v>63450</v>
      </c>
      <c r="E172" s="41"/>
      <c r="F172" s="54">
        <v>0.24443128372981437</v>
      </c>
      <c r="G172" s="54">
        <v>0.3189083232810615</v>
      </c>
    </row>
    <row r="173" spans="1:7" x14ac:dyDescent="0.25">
      <c r="A173" s="27" t="s">
        <v>709</v>
      </c>
      <c r="B173" s="423" t="s">
        <v>1380</v>
      </c>
      <c r="C173" s="53">
        <v>9521.0778596200125</v>
      </c>
      <c r="D173" s="53">
        <v>38834</v>
      </c>
      <c r="E173" s="41"/>
      <c r="F173" s="54">
        <v>0.2478628344673347</v>
      </c>
      <c r="G173" s="54">
        <v>0.1951849618013671</v>
      </c>
    </row>
    <row r="174" spans="1:7" x14ac:dyDescent="0.25">
      <c r="A174" s="27" t="s">
        <v>710</v>
      </c>
      <c r="B174" s="423" t="s">
        <v>1381</v>
      </c>
      <c r="C174" s="53">
        <v>6313.8181806400016</v>
      </c>
      <c r="D174" s="53">
        <v>18367</v>
      </c>
      <c r="E174" s="41"/>
      <c r="F174" s="54">
        <v>0.16436803622854512</v>
      </c>
      <c r="G174" s="54">
        <v>9.231503819863289E-2</v>
      </c>
    </row>
    <row r="175" spans="1:7" x14ac:dyDescent="0.25">
      <c r="A175" s="27" t="s">
        <v>711</v>
      </c>
      <c r="B175" s="423" t="s">
        <v>1382</v>
      </c>
      <c r="C175" s="53">
        <v>3405.7552528499982</v>
      </c>
      <c r="D175" s="53">
        <v>7654</v>
      </c>
      <c r="E175" s="41"/>
      <c r="F175" s="54">
        <v>8.8662246325449681E-2</v>
      </c>
      <c r="G175" s="54">
        <v>3.8470044229995982E-2</v>
      </c>
    </row>
    <row r="176" spans="1:7" x14ac:dyDescent="0.25">
      <c r="A176" s="27" t="s">
        <v>712</v>
      </c>
      <c r="B176" s="423" t="s">
        <v>1383</v>
      </c>
      <c r="C176" s="53">
        <v>2078.417898690001</v>
      </c>
      <c r="D176" s="53">
        <v>3802</v>
      </c>
      <c r="E176" s="41"/>
      <c r="F176" s="54">
        <v>5.4107587310236065E-2</v>
      </c>
      <c r="G176" s="54">
        <v>1.9109368717330117E-2</v>
      </c>
    </row>
    <row r="177" spans="1:7" x14ac:dyDescent="0.25">
      <c r="A177" s="27" t="s">
        <v>713</v>
      </c>
      <c r="B177" s="423" t="s">
        <v>1384</v>
      </c>
      <c r="C177" s="53">
        <v>1284.3126501499987</v>
      </c>
      <c r="D177" s="53">
        <v>1990</v>
      </c>
      <c r="E177" s="41"/>
      <c r="F177" s="54">
        <v>3.3434594118647173E-2</v>
      </c>
      <c r="G177" s="54">
        <v>1.0002010454362687E-2</v>
      </c>
    </row>
    <row r="178" spans="1:7" x14ac:dyDescent="0.25">
      <c r="A178" s="27" t="s">
        <v>714</v>
      </c>
      <c r="B178" s="423" t="s">
        <v>1385</v>
      </c>
      <c r="C178" s="53">
        <v>871.30232272999956</v>
      </c>
      <c r="D178" s="53">
        <v>1166</v>
      </c>
      <c r="E178" s="41"/>
      <c r="F178" s="54">
        <v>2.2682669606742322E-2</v>
      </c>
      <c r="G178" s="54">
        <v>5.8604744672295936E-3</v>
      </c>
    </row>
    <row r="179" spans="1:7" x14ac:dyDescent="0.25">
      <c r="A179" s="27" t="s">
        <v>715</v>
      </c>
      <c r="B179" s="423" t="s">
        <v>1386</v>
      </c>
      <c r="C179" s="53">
        <v>719.79033960999993</v>
      </c>
      <c r="D179" s="53">
        <v>846</v>
      </c>
      <c r="E179" s="41"/>
      <c r="F179" s="54">
        <v>1.8738348370681255E-2</v>
      </c>
      <c r="G179" s="54">
        <v>4.2521109770808207E-3</v>
      </c>
    </row>
    <row r="180" spans="1:7" x14ac:dyDescent="0.25">
      <c r="A180" s="27" t="s">
        <v>716</v>
      </c>
      <c r="B180" s="423" t="s">
        <v>1387</v>
      </c>
      <c r="C180" s="53">
        <v>518.12562109999988</v>
      </c>
      <c r="D180" s="53">
        <v>547</v>
      </c>
      <c r="E180" s="44"/>
      <c r="F180" s="54">
        <v>1.3488397737051976E-2</v>
      </c>
      <c r="G180" s="54">
        <v>2.7492963409730597E-3</v>
      </c>
    </row>
    <row r="181" spans="1:7" x14ac:dyDescent="0.25">
      <c r="A181" s="27" t="s">
        <v>717</v>
      </c>
      <c r="B181" s="423" t="s">
        <v>1388</v>
      </c>
      <c r="C181" s="53">
        <v>735.58287639000014</v>
      </c>
      <c r="D181" s="53">
        <v>571</v>
      </c>
      <c r="E181" s="44"/>
      <c r="F181" s="54">
        <v>1.9149476500020669E-2</v>
      </c>
      <c r="G181" s="54">
        <v>2.8699236027342179E-3</v>
      </c>
    </row>
    <row r="182" spans="1:7" hidden="1" outlineLevel="1" x14ac:dyDescent="0.25">
      <c r="A182" s="27" t="s">
        <v>718</v>
      </c>
      <c r="B182" s="44" t="s">
        <v>626</v>
      </c>
      <c r="C182" s="27" t="s">
        <v>32</v>
      </c>
      <c r="D182" s="27" t="s">
        <v>32</v>
      </c>
      <c r="E182" s="44"/>
      <c r="F182" s="54" t="s">
        <v>1613</v>
      </c>
      <c r="G182" s="54" t="s">
        <v>1613</v>
      </c>
    </row>
    <row r="183" spans="1:7" hidden="1" outlineLevel="1" x14ac:dyDescent="0.25">
      <c r="A183" s="27" t="s">
        <v>719</v>
      </c>
      <c r="B183" s="44" t="s">
        <v>626</v>
      </c>
      <c r="C183" s="27" t="s">
        <v>32</v>
      </c>
      <c r="D183" s="27" t="s">
        <v>32</v>
      </c>
      <c r="E183" s="44"/>
      <c r="F183" s="54" t="s">
        <v>1613</v>
      </c>
      <c r="G183" s="54" t="s">
        <v>1613</v>
      </c>
    </row>
    <row r="184" spans="1:7" hidden="1" outlineLevel="1" x14ac:dyDescent="0.25">
      <c r="A184" s="27" t="s">
        <v>720</v>
      </c>
      <c r="B184" s="44" t="s">
        <v>626</v>
      </c>
      <c r="C184" s="27" t="s">
        <v>32</v>
      </c>
      <c r="D184" s="27" t="s">
        <v>32</v>
      </c>
      <c r="E184" s="44"/>
      <c r="F184" s="54" t="s">
        <v>1613</v>
      </c>
      <c r="G184" s="54" t="s">
        <v>1613</v>
      </c>
    </row>
    <row r="185" spans="1:7" hidden="1" outlineLevel="1" x14ac:dyDescent="0.25">
      <c r="A185" s="27" t="s">
        <v>721</v>
      </c>
      <c r="B185" s="44" t="s">
        <v>626</v>
      </c>
      <c r="C185" s="27" t="s">
        <v>32</v>
      </c>
      <c r="D185" s="27" t="s">
        <v>32</v>
      </c>
      <c r="E185" s="44"/>
      <c r="F185" s="54" t="s">
        <v>1613</v>
      </c>
      <c r="G185" s="54" t="s">
        <v>1613</v>
      </c>
    </row>
    <row r="186" spans="1:7" hidden="1" outlineLevel="1" x14ac:dyDescent="0.25">
      <c r="A186" s="27" t="s">
        <v>722</v>
      </c>
      <c r="B186" s="44" t="s">
        <v>626</v>
      </c>
      <c r="C186" s="27" t="s">
        <v>32</v>
      </c>
      <c r="D186" s="27" t="s">
        <v>32</v>
      </c>
      <c r="F186" s="54" t="s">
        <v>1613</v>
      </c>
      <c r="G186" s="54" t="s">
        <v>1613</v>
      </c>
    </row>
    <row r="187" spans="1:7" hidden="1" outlineLevel="1" x14ac:dyDescent="0.25">
      <c r="A187" s="27" t="s">
        <v>723</v>
      </c>
      <c r="B187" s="44" t="s">
        <v>626</v>
      </c>
      <c r="C187" s="27" t="s">
        <v>32</v>
      </c>
      <c r="D187" s="27" t="s">
        <v>32</v>
      </c>
      <c r="E187" s="65"/>
      <c r="F187" s="54" t="s">
        <v>1613</v>
      </c>
      <c r="G187" s="54" t="s">
        <v>1613</v>
      </c>
    </row>
    <row r="188" spans="1:7" hidden="1" outlineLevel="1" x14ac:dyDescent="0.25">
      <c r="A188" s="27" t="s">
        <v>724</v>
      </c>
      <c r="B188" s="44" t="s">
        <v>626</v>
      </c>
      <c r="C188" s="27" t="s">
        <v>32</v>
      </c>
      <c r="D188" s="27" t="s">
        <v>32</v>
      </c>
      <c r="E188" s="65"/>
      <c r="F188" s="54" t="s">
        <v>1613</v>
      </c>
      <c r="G188" s="54" t="s">
        <v>1613</v>
      </c>
    </row>
    <row r="189" spans="1:7" hidden="1" outlineLevel="1" x14ac:dyDescent="0.25">
      <c r="A189" s="27" t="s">
        <v>725</v>
      </c>
      <c r="B189" s="44" t="s">
        <v>626</v>
      </c>
      <c r="C189" s="27" t="s">
        <v>32</v>
      </c>
      <c r="D189" s="27" t="s">
        <v>32</v>
      </c>
      <c r="E189" s="65"/>
      <c r="F189" s="54" t="s">
        <v>1613</v>
      </c>
      <c r="G189" s="54" t="s">
        <v>1613</v>
      </c>
    </row>
    <row r="190" spans="1:7" hidden="1" outlineLevel="1" x14ac:dyDescent="0.25">
      <c r="A190" s="27" t="s">
        <v>726</v>
      </c>
      <c r="B190" s="44" t="s">
        <v>626</v>
      </c>
      <c r="C190" s="27" t="s">
        <v>32</v>
      </c>
      <c r="D190" s="27" t="s">
        <v>32</v>
      </c>
      <c r="E190" s="65"/>
      <c r="F190" s="54" t="s">
        <v>1613</v>
      </c>
      <c r="G190" s="54" t="s">
        <v>1613</v>
      </c>
    </row>
    <row r="191" spans="1:7" hidden="1" outlineLevel="1" x14ac:dyDescent="0.25">
      <c r="A191" s="27" t="s">
        <v>727</v>
      </c>
      <c r="B191" s="44" t="s">
        <v>626</v>
      </c>
      <c r="C191" s="27" t="s">
        <v>32</v>
      </c>
      <c r="D191" s="27" t="s">
        <v>32</v>
      </c>
      <c r="E191" s="65"/>
      <c r="F191" s="54" t="s">
        <v>1613</v>
      </c>
      <c r="G191" s="54" t="s">
        <v>1613</v>
      </c>
    </row>
    <row r="192" spans="1:7" hidden="1" outlineLevel="1" x14ac:dyDescent="0.25">
      <c r="A192" s="27" t="s">
        <v>728</v>
      </c>
      <c r="B192" s="44" t="s">
        <v>626</v>
      </c>
      <c r="C192" s="27" t="s">
        <v>32</v>
      </c>
      <c r="D192" s="27" t="s">
        <v>32</v>
      </c>
      <c r="E192" s="65"/>
      <c r="F192" s="54" t="s">
        <v>1613</v>
      </c>
      <c r="G192" s="54" t="s">
        <v>1613</v>
      </c>
    </row>
    <row r="193" spans="1:7" hidden="1" outlineLevel="1" x14ac:dyDescent="0.25">
      <c r="A193" s="27" t="s">
        <v>729</v>
      </c>
      <c r="B193" s="44" t="s">
        <v>626</v>
      </c>
      <c r="C193" s="27" t="s">
        <v>32</v>
      </c>
      <c r="D193" s="27" t="s">
        <v>32</v>
      </c>
      <c r="E193" s="65"/>
      <c r="F193" s="54" t="s">
        <v>1613</v>
      </c>
      <c r="G193" s="54" t="s">
        <v>1613</v>
      </c>
    </row>
    <row r="194" spans="1:7" hidden="1" outlineLevel="1" x14ac:dyDescent="0.25">
      <c r="A194" s="27" t="s">
        <v>730</v>
      </c>
      <c r="B194" s="44" t="s">
        <v>626</v>
      </c>
      <c r="C194" s="27" t="s">
        <v>32</v>
      </c>
      <c r="D194" s="27" t="s">
        <v>32</v>
      </c>
      <c r="E194" s="65"/>
      <c r="F194" s="54" t="s">
        <v>1613</v>
      </c>
      <c r="G194" s="54" t="s">
        <v>1613</v>
      </c>
    </row>
    <row r="195" spans="1:7" hidden="1" outlineLevel="1" x14ac:dyDescent="0.25">
      <c r="A195" s="27" t="s">
        <v>731</v>
      </c>
      <c r="B195" s="55" t="s">
        <v>97</v>
      </c>
      <c r="C195" s="53">
        <v>38412.68853429002</v>
      </c>
      <c r="D195" s="53">
        <v>198960</v>
      </c>
      <c r="E195" s="65"/>
      <c r="F195" s="56">
        <v>0.99999999999999978</v>
      </c>
      <c r="G195" s="56">
        <v>0.99999999999999989</v>
      </c>
    </row>
    <row r="196" spans="1:7" ht="15" customHeight="1" collapsed="1" x14ac:dyDescent="0.25">
      <c r="A196" s="46"/>
      <c r="B196" s="47" t="s">
        <v>732</v>
      </c>
      <c r="C196" s="46" t="s">
        <v>701</v>
      </c>
      <c r="D196" s="46" t="s">
        <v>702</v>
      </c>
      <c r="E196" s="48"/>
      <c r="F196" s="46" t="s">
        <v>530</v>
      </c>
      <c r="G196" s="46" t="s">
        <v>703</v>
      </c>
    </row>
    <row r="197" spans="1:7" x14ac:dyDescent="0.25">
      <c r="A197" s="27" t="s">
        <v>733</v>
      </c>
      <c r="B197" s="27" t="s">
        <v>734</v>
      </c>
      <c r="C197" s="85" t="s">
        <v>967</v>
      </c>
      <c r="G197" s="27"/>
    </row>
    <row r="198" spans="1:7" x14ac:dyDescent="0.25">
      <c r="G198" s="27"/>
    </row>
    <row r="199" spans="1:7" x14ac:dyDescent="0.25">
      <c r="B199" s="44" t="s">
        <v>735</v>
      </c>
      <c r="G199" s="27"/>
    </row>
    <row r="200" spans="1:7" x14ac:dyDescent="0.25">
      <c r="A200" s="27" t="s">
        <v>736</v>
      </c>
      <c r="B200" s="27" t="s">
        <v>737</v>
      </c>
      <c r="C200" s="27" t="s">
        <v>967</v>
      </c>
      <c r="D200" s="27" t="s">
        <v>967</v>
      </c>
      <c r="F200" s="27" t="s">
        <v>967</v>
      </c>
      <c r="G200" s="27" t="s">
        <v>967</v>
      </c>
    </row>
    <row r="201" spans="1:7" x14ac:dyDescent="0.25">
      <c r="A201" s="27" t="s">
        <v>738</v>
      </c>
      <c r="B201" s="27" t="s">
        <v>739</v>
      </c>
      <c r="C201" s="27" t="s">
        <v>967</v>
      </c>
      <c r="D201" s="27" t="s">
        <v>967</v>
      </c>
      <c r="F201" s="27" t="s">
        <v>967</v>
      </c>
      <c r="G201" s="27" t="s">
        <v>967</v>
      </c>
    </row>
    <row r="202" spans="1:7" x14ac:dyDescent="0.25">
      <c r="A202" s="27" t="s">
        <v>740</v>
      </c>
      <c r="B202" s="27" t="s">
        <v>741</v>
      </c>
      <c r="C202" s="27" t="s">
        <v>967</v>
      </c>
      <c r="D202" s="27" t="s">
        <v>967</v>
      </c>
      <c r="F202" s="27" t="s">
        <v>967</v>
      </c>
      <c r="G202" s="27" t="s">
        <v>967</v>
      </c>
    </row>
    <row r="203" spans="1:7" x14ac:dyDescent="0.25">
      <c r="A203" s="27" t="s">
        <v>742</v>
      </c>
      <c r="B203" s="27" t="s">
        <v>743</v>
      </c>
      <c r="C203" s="27" t="s">
        <v>967</v>
      </c>
      <c r="D203" s="27" t="s">
        <v>967</v>
      </c>
      <c r="F203" s="27" t="s">
        <v>967</v>
      </c>
      <c r="G203" s="27" t="s">
        <v>967</v>
      </c>
    </row>
    <row r="204" spans="1:7" x14ac:dyDescent="0.25">
      <c r="A204" s="27" t="s">
        <v>744</v>
      </c>
      <c r="B204" s="27" t="s">
        <v>745</v>
      </c>
      <c r="C204" s="27" t="s">
        <v>967</v>
      </c>
      <c r="D204" s="27" t="s">
        <v>967</v>
      </c>
      <c r="F204" s="27" t="s">
        <v>967</v>
      </c>
      <c r="G204" s="27" t="s">
        <v>967</v>
      </c>
    </row>
    <row r="205" spans="1:7" x14ac:dyDescent="0.25">
      <c r="A205" s="27" t="s">
        <v>746</v>
      </c>
      <c r="B205" s="27" t="s">
        <v>747</v>
      </c>
      <c r="C205" s="27" t="s">
        <v>967</v>
      </c>
      <c r="D205" s="27" t="s">
        <v>967</v>
      </c>
      <c r="F205" s="27" t="s">
        <v>967</v>
      </c>
      <c r="G205" s="27" t="s">
        <v>967</v>
      </c>
    </row>
    <row r="206" spans="1:7" x14ac:dyDescent="0.25">
      <c r="A206" s="27" t="s">
        <v>748</v>
      </c>
      <c r="B206" s="27" t="s">
        <v>749</v>
      </c>
      <c r="C206" s="27" t="s">
        <v>967</v>
      </c>
      <c r="D206" s="27" t="s">
        <v>967</v>
      </c>
      <c r="F206" s="27" t="s">
        <v>967</v>
      </c>
      <c r="G206" s="27" t="s">
        <v>967</v>
      </c>
    </row>
    <row r="207" spans="1:7" x14ac:dyDescent="0.25">
      <c r="A207" s="27" t="s">
        <v>750</v>
      </c>
      <c r="B207" s="27" t="s">
        <v>751</v>
      </c>
      <c r="C207" s="27" t="s">
        <v>967</v>
      </c>
      <c r="D207" s="27" t="s">
        <v>967</v>
      </c>
      <c r="F207" s="27" t="s">
        <v>967</v>
      </c>
      <c r="G207" s="27" t="s">
        <v>967</v>
      </c>
    </row>
    <row r="208" spans="1:7" x14ac:dyDescent="0.25">
      <c r="A208" s="27" t="s">
        <v>752</v>
      </c>
      <c r="B208" s="55" t="s">
        <v>97</v>
      </c>
      <c r="C208" s="27" t="s">
        <v>967</v>
      </c>
      <c r="D208" s="27" t="s">
        <v>967</v>
      </c>
      <c r="F208" s="27" t="s">
        <v>967</v>
      </c>
      <c r="G208" s="27" t="s">
        <v>967</v>
      </c>
    </row>
    <row r="209" spans="1:7" hidden="1" outlineLevel="1" x14ac:dyDescent="0.25">
      <c r="A209" s="27" t="s">
        <v>753</v>
      </c>
      <c r="B209" s="57" t="s">
        <v>754</v>
      </c>
      <c r="F209" s="54" t="e">
        <v>#VALUE!</v>
      </c>
      <c r="G209" s="54" t="e">
        <v>#VALUE!</v>
      </c>
    </row>
    <row r="210" spans="1:7" hidden="1" outlineLevel="1" x14ac:dyDescent="0.25">
      <c r="A210" s="27" t="s">
        <v>755</v>
      </c>
      <c r="B210" s="57" t="s">
        <v>756</v>
      </c>
      <c r="F210" s="54" t="e">
        <v>#VALUE!</v>
      </c>
      <c r="G210" s="54" t="e">
        <v>#VALUE!</v>
      </c>
    </row>
    <row r="211" spans="1:7" hidden="1" outlineLevel="1" x14ac:dyDescent="0.25">
      <c r="A211" s="27" t="s">
        <v>757</v>
      </c>
      <c r="B211" s="57" t="s">
        <v>758</v>
      </c>
      <c r="F211" s="54" t="e">
        <v>#VALUE!</v>
      </c>
      <c r="G211" s="54" t="e">
        <v>#VALUE!</v>
      </c>
    </row>
    <row r="212" spans="1:7" hidden="1" outlineLevel="1" x14ac:dyDescent="0.25">
      <c r="A212" s="27" t="s">
        <v>759</v>
      </c>
      <c r="B212" s="57" t="s">
        <v>760</v>
      </c>
      <c r="F212" s="54" t="e">
        <v>#VALUE!</v>
      </c>
      <c r="G212" s="54" t="e">
        <v>#VALUE!</v>
      </c>
    </row>
    <row r="213" spans="1:7" hidden="1" outlineLevel="1" x14ac:dyDescent="0.25">
      <c r="A213" s="27" t="s">
        <v>761</v>
      </c>
      <c r="B213" s="57" t="s">
        <v>762</v>
      </c>
      <c r="F213" s="54" t="e">
        <v>#VALUE!</v>
      </c>
      <c r="G213" s="54" t="e">
        <v>#VALUE!</v>
      </c>
    </row>
    <row r="214" spans="1:7" hidden="1" outlineLevel="1" x14ac:dyDescent="0.25">
      <c r="A214" s="27" t="s">
        <v>763</v>
      </c>
      <c r="B214" s="57" t="s">
        <v>764</v>
      </c>
      <c r="F214" s="54" t="e">
        <v>#VALUE!</v>
      </c>
      <c r="G214" s="54" t="e">
        <v>#VALUE!</v>
      </c>
    </row>
    <row r="215" spans="1:7" hidden="1" outlineLevel="1" x14ac:dyDescent="0.25">
      <c r="A215" s="27" t="s">
        <v>765</v>
      </c>
      <c r="B215" s="57"/>
      <c r="F215" s="54"/>
      <c r="G215" s="54"/>
    </row>
    <row r="216" spans="1:7" hidden="1" outlineLevel="1" x14ac:dyDescent="0.25">
      <c r="A216" s="27" t="s">
        <v>766</v>
      </c>
      <c r="B216" s="57"/>
      <c r="F216" s="54"/>
      <c r="G216" s="54"/>
    </row>
    <row r="217" spans="1:7" hidden="1" outlineLevel="1" x14ac:dyDescent="0.25">
      <c r="A217" s="27" t="s">
        <v>767</v>
      </c>
      <c r="B217" s="57"/>
      <c r="F217" s="54"/>
      <c r="G217" s="54"/>
    </row>
    <row r="218" spans="1:7" ht="15" customHeight="1" collapsed="1" x14ac:dyDescent="0.25">
      <c r="A218" s="46"/>
      <c r="B218" s="47" t="s">
        <v>768</v>
      </c>
      <c r="C218" s="46" t="s">
        <v>701</v>
      </c>
      <c r="D218" s="46" t="s">
        <v>702</v>
      </c>
      <c r="E218" s="48"/>
      <c r="F218" s="46" t="s">
        <v>530</v>
      </c>
      <c r="G218" s="46" t="s">
        <v>703</v>
      </c>
    </row>
    <row r="219" spans="1:7" x14ac:dyDescent="0.25">
      <c r="A219" s="27" t="s">
        <v>769</v>
      </c>
      <c r="B219" s="27" t="s">
        <v>734</v>
      </c>
      <c r="C219" s="85">
        <v>0.52975775516299239</v>
      </c>
      <c r="G219" s="27"/>
    </row>
    <row r="220" spans="1:7" x14ac:dyDescent="0.25">
      <c r="G220" s="27"/>
    </row>
    <row r="221" spans="1:7" x14ac:dyDescent="0.25">
      <c r="B221" s="44" t="s">
        <v>735</v>
      </c>
      <c r="G221" s="27"/>
    </row>
    <row r="222" spans="1:7" x14ac:dyDescent="0.25">
      <c r="A222" s="27" t="s">
        <v>770</v>
      </c>
      <c r="B222" s="27" t="s">
        <v>737</v>
      </c>
      <c r="C222" s="53">
        <v>9117.7862177899788</v>
      </c>
      <c r="D222" s="53">
        <v>69511</v>
      </c>
      <c r="F222" s="54">
        <v>0.23736391712469609</v>
      </c>
      <c r="G222" s="54">
        <v>0.34937173301166063</v>
      </c>
    </row>
    <row r="223" spans="1:7" x14ac:dyDescent="0.25">
      <c r="A223" s="27" t="s">
        <v>771</v>
      </c>
      <c r="B223" s="27" t="s">
        <v>739</v>
      </c>
      <c r="C223" s="53">
        <v>6677.2382372200009</v>
      </c>
      <c r="D223" s="53">
        <v>32230</v>
      </c>
      <c r="F223" s="54">
        <v>0.17382897401881681</v>
      </c>
      <c r="G223" s="54">
        <v>0.16199236027342179</v>
      </c>
    </row>
    <row r="224" spans="1:7" x14ac:dyDescent="0.25">
      <c r="A224" s="27" t="s">
        <v>772</v>
      </c>
      <c r="B224" s="27" t="s">
        <v>741</v>
      </c>
      <c r="C224" s="53">
        <v>7339.1301195700153</v>
      </c>
      <c r="D224" s="53">
        <v>34074</v>
      </c>
      <c r="F224" s="54">
        <v>0.19106004811453287</v>
      </c>
      <c r="G224" s="54">
        <v>0.17126055488540409</v>
      </c>
    </row>
    <row r="225" spans="1:7" x14ac:dyDescent="0.25">
      <c r="A225" s="27" t="s">
        <v>773</v>
      </c>
      <c r="B225" s="27" t="s">
        <v>743</v>
      </c>
      <c r="C225" s="53">
        <v>8021.6127076100238</v>
      </c>
      <c r="D225" s="53">
        <v>34735</v>
      </c>
      <c r="F225" s="54">
        <v>0.20882716138052501</v>
      </c>
      <c r="G225" s="54">
        <v>0.17458283071974265</v>
      </c>
    </row>
    <row r="226" spans="1:7" x14ac:dyDescent="0.25">
      <c r="A226" s="27" t="s">
        <v>774</v>
      </c>
      <c r="B226" s="27" t="s">
        <v>745</v>
      </c>
      <c r="C226" s="53">
        <v>7002.7521949999928</v>
      </c>
      <c r="D226" s="53">
        <v>27350</v>
      </c>
      <c r="F226" s="54">
        <v>0.18230309989233939</v>
      </c>
      <c r="G226" s="54">
        <v>0.13746481704865299</v>
      </c>
    </row>
    <row r="227" spans="1:7" x14ac:dyDescent="0.25">
      <c r="A227" s="27" t="s">
        <v>775</v>
      </c>
      <c r="B227" s="27" t="s">
        <v>1389</v>
      </c>
      <c r="C227" s="53">
        <v>254.1690571000002</v>
      </c>
      <c r="D227" s="53">
        <v>1060</v>
      </c>
      <c r="F227" s="54">
        <v>6.6167994690897527E-3</v>
      </c>
      <c r="G227" s="54">
        <v>5.327704061117813E-3</v>
      </c>
    </row>
    <row r="228" spans="1:7" x14ac:dyDescent="0.25">
      <c r="A228" s="27" t="s">
        <v>776</v>
      </c>
      <c r="F228" s="54">
        <v>0</v>
      </c>
      <c r="G228" s="54">
        <v>0</v>
      </c>
    </row>
    <row r="229" spans="1:7" x14ac:dyDescent="0.25">
      <c r="A229" s="27" t="s">
        <v>777</v>
      </c>
      <c r="F229" s="54">
        <v>0</v>
      </c>
      <c r="G229" s="54">
        <v>0</v>
      </c>
    </row>
    <row r="230" spans="1:7" x14ac:dyDescent="0.25">
      <c r="A230" s="27" t="s">
        <v>778</v>
      </c>
      <c r="B230" s="55" t="s">
        <v>97</v>
      </c>
      <c r="C230" s="53">
        <v>38412.688534290013</v>
      </c>
      <c r="D230" s="53">
        <v>198960</v>
      </c>
      <c r="F230" s="65">
        <v>1</v>
      </c>
      <c r="G230" s="65">
        <v>1</v>
      </c>
    </row>
    <row r="231" spans="1:7" hidden="1" outlineLevel="1" x14ac:dyDescent="0.25">
      <c r="A231" s="27" t="s">
        <v>779</v>
      </c>
      <c r="B231" s="57" t="s">
        <v>754</v>
      </c>
      <c r="F231" s="54">
        <v>0</v>
      </c>
      <c r="G231" s="54">
        <v>0</v>
      </c>
    </row>
    <row r="232" spans="1:7" hidden="1" outlineLevel="1" x14ac:dyDescent="0.25">
      <c r="A232" s="27" t="s">
        <v>780</v>
      </c>
      <c r="B232" s="57" t="s">
        <v>756</v>
      </c>
      <c r="F232" s="54">
        <v>0</v>
      </c>
      <c r="G232" s="54">
        <v>0</v>
      </c>
    </row>
    <row r="233" spans="1:7" hidden="1" outlineLevel="1" x14ac:dyDescent="0.25">
      <c r="A233" s="27" t="s">
        <v>781</v>
      </c>
      <c r="B233" s="57" t="s">
        <v>758</v>
      </c>
      <c r="F233" s="54">
        <v>0</v>
      </c>
      <c r="G233" s="54">
        <v>0</v>
      </c>
    </row>
    <row r="234" spans="1:7" hidden="1" outlineLevel="1" x14ac:dyDescent="0.25">
      <c r="A234" s="27" t="s">
        <v>782</v>
      </c>
      <c r="B234" s="57" t="s">
        <v>760</v>
      </c>
      <c r="F234" s="54">
        <v>0</v>
      </c>
      <c r="G234" s="54">
        <v>0</v>
      </c>
    </row>
    <row r="235" spans="1:7" hidden="1" outlineLevel="1" x14ac:dyDescent="0.25">
      <c r="A235" s="27" t="s">
        <v>783</v>
      </c>
      <c r="B235" s="57" t="s">
        <v>762</v>
      </c>
      <c r="F235" s="54">
        <v>0</v>
      </c>
      <c r="G235" s="54">
        <v>0</v>
      </c>
    </row>
    <row r="236" spans="1:7" hidden="1" outlineLevel="1" x14ac:dyDescent="0.25">
      <c r="A236" s="27" t="s">
        <v>784</v>
      </c>
      <c r="B236" s="57" t="s">
        <v>764</v>
      </c>
      <c r="F236" s="54">
        <v>0</v>
      </c>
      <c r="G236" s="54">
        <v>0</v>
      </c>
    </row>
    <row r="237" spans="1:7" hidden="1" outlineLevel="1" x14ac:dyDescent="0.25">
      <c r="A237" s="27" t="s">
        <v>785</v>
      </c>
      <c r="B237" s="57"/>
      <c r="F237" s="54"/>
      <c r="G237" s="54"/>
    </row>
    <row r="238" spans="1:7" hidden="1" outlineLevel="1" x14ac:dyDescent="0.25">
      <c r="A238" s="27" t="s">
        <v>786</v>
      </c>
      <c r="B238" s="57"/>
      <c r="F238" s="54"/>
      <c r="G238" s="54"/>
    </row>
    <row r="239" spans="1:7" hidden="1" outlineLevel="1" x14ac:dyDescent="0.25">
      <c r="A239" s="27" t="s">
        <v>787</v>
      </c>
      <c r="B239" s="57"/>
      <c r="F239" s="54"/>
      <c r="G239" s="54"/>
    </row>
    <row r="240" spans="1:7" ht="15" customHeight="1" collapsed="1" x14ac:dyDescent="0.25">
      <c r="A240" s="46"/>
      <c r="B240" s="47" t="s">
        <v>788</v>
      </c>
      <c r="C240" s="46" t="s">
        <v>530</v>
      </c>
      <c r="D240" s="46"/>
      <c r="E240" s="48"/>
      <c r="F240" s="46"/>
      <c r="G240" s="46"/>
    </row>
    <row r="241" spans="1:14" x14ac:dyDescent="0.25">
      <c r="A241" s="27" t="s">
        <v>789</v>
      </c>
      <c r="B241" s="27" t="s">
        <v>790</v>
      </c>
      <c r="C241" s="85">
        <v>0.98236486402050971</v>
      </c>
      <c r="E241" s="65"/>
      <c r="F241" s="65"/>
      <c r="G241" s="65"/>
    </row>
    <row r="242" spans="1:14" x14ac:dyDescent="0.25">
      <c r="A242" s="27" t="s">
        <v>791</v>
      </c>
      <c r="B242" s="27" t="s">
        <v>792</v>
      </c>
      <c r="C242" s="85">
        <v>0</v>
      </c>
      <c r="E242" s="65"/>
      <c r="F242" s="65"/>
    </row>
    <row r="243" spans="1:14" x14ac:dyDescent="0.25">
      <c r="A243" s="27" t="s">
        <v>793</v>
      </c>
      <c r="B243" s="27" t="s">
        <v>794</v>
      </c>
      <c r="C243" s="85">
        <v>1.7635135979490339E-2</v>
      </c>
      <c r="E243" s="65"/>
      <c r="F243" s="65"/>
    </row>
    <row r="244" spans="1:14" x14ac:dyDescent="0.25">
      <c r="A244" s="27" t="s">
        <v>795</v>
      </c>
      <c r="B244" s="44" t="s">
        <v>1145</v>
      </c>
      <c r="C244" s="85">
        <v>0</v>
      </c>
      <c r="D244" s="41"/>
      <c r="E244" s="41"/>
      <c r="F244" s="61"/>
      <c r="G244" s="61"/>
      <c r="H244" s="25"/>
      <c r="I244" s="27"/>
      <c r="J244" s="27"/>
      <c r="K244" s="27"/>
      <c r="L244" s="25"/>
      <c r="M244" s="25"/>
      <c r="N244" s="25"/>
    </row>
    <row r="245" spans="1:14" x14ac:dyDescent="0.25">
      <c r="A245" s="27" t="s">
        <v>1153</v>
      </c>
      <c r="B245" s="27" t="s">
        <v>95</v>
      </c>
      <c r="C245" s="85">
        <v>0</v>
      </c>
      <c r="E245" s="65"/>
      <c r="F245" s="65"/>
    </row>
    <row r="246" spans="1:14" hidden="1" outlineLevel="1" x14ac:dyDescent="0.25">
      <c r="A246" s="27" t="s">
        <v>796</v>
      </c>
      <c r="B246" s="57" t="s">
        <v>797</v>
      </c>
      <c r="C246" s="85"/>
      <c r="E246" s="65"/>
      <c r="F246" s="65"/>
    </row>
    <row r="247" spans="1:14" hidden="1" outlineLevel="1" x14ac:dyDescent="0.25">
      <c r="A247" s="27" t="s">
        <v>798</v>
      </c>
      <c r="B247" s="57" t="s">
        <v>799</v>
      </c>
      <c r="C247" s="58"/>
      <c r="E247" s="65"/>
      <c r="F247" s="65"/>
    </row>
    <row r="248" spans="1:14" hidden="1" outlineLevel="1" x14ac:dyDescent="0.25">
      <c r="A248" s="27" t="s">
        <v>800</v>
      </c>
      <c r="B248" s="57" t="s">
        <v>801</v>
      </c>
      <c r="E248" s="65"/>
      <c r="F248" s="65"/>
    </row>
    <row r="249" spans="1:14" hidden="1" outlineLevel="1" x14ac:dyDescent="0.25">
      <c r="A249" s="27" t="s">
        <v>802</v>
      </c>
      <c r="B249" s="57" t="s">
        <v>803</v>
      </c>
      <c r="E249" s="65"/>
      <c r="F249" s="65"/>
    </row>
    <row r="250" spans="1:14" hidden="1" outlineLevel="1" x14ac:dyDescent="0.25">
      <c r="A250" s="27" t="s">
        <v>804</v>
      </c>
      <c r="B250" s="57" t="s">
        <v>805</v>
      </c>
      <c r="E250" s="65"/>
      <c r="F250" s="65"/>
    </row>
    <row r="251" spans="1:14" hidden="1" outlineLevel="1" x14ac:dyDescent="0.25">
      <c r="A251" s="27" t="s">
        <v>806</v>
      </c>
      <c r="B251" s="57" t="s">
        <v>99</v>
      </c>
      <c r="E251" s="65"/>
      <c r="F251" s="65"/>
    </row>
    <row r="252" spans="1:14" hidden="1" outlineLevel="1" x14ac:dyDescent="0.25">
      <c r="A252" s="27" t="s">
        <v>807</v>
      </c>
      <c r="B252" s="57" t="s">
        <v>99</v>
      </c>
      <c r="E252" s="65"/>
      <c r="F252" s="65"/>
    </row>
    <row r="253" spans="1:14" hidden="1" outlineLevel="1" x14ac:dyDescent="0.25">
      <c r="A253" s="27" t="s">
        <v>808</v>
      </c>
      <c r="B253" s="57" t="s">
        <v>99</v>
      </c>
      <c r="E253" s="65"/>
      <c r="F253" s="65"/>
    </row>
    <row r="254" spans="1:14" hidden="1" outlineLevel="1" x14ac:dyDescent="0.25">
      <c r="A254" s="27" t="s">
        <v>809</v>
      </c>
      <c r="B254" s="57" t="s">
        <v>99</v>
      </c>
      <c r="E254" s="65"/>
      <c r="F254" s="65"/>
    </row>
    <row r="255" spans="1:14" hidden="1" outlineLevel="1" x14ac:dyDescent="0.25">
      <c r="A255" s="27" t="s">
        <v>810</v>
      </c>
      <c r="B255" s="57" t="s">
        <v>99</v>
      </c>
      <c r="E255" s="65"/>
      <c r="F255" s="65"/>
    </row>
    <row r="256" spans="1:14" hidden="1" outlineLevel="1" x14ac:dyDescent="0.25">
      <c r="A256" s="27" t="s">
        <v>811</v>
      </c>
      <c r="B256" s="57" t="s">
        <v>99</v>
      </c>
      <c r="E256" s="65"/>
      <c r="F256" s="65"/>
    </row>
    <row r="257" spans="1:7" ht="15" customHeight="1" collapsed="1" x14ac:dyDescent="0.25">
      <c r="A257" s="46"/>
      <c r="B257" s="47" t="s">
        <v>812</v>
      </c>
      <c r="C257" s="46" t="s">
        <v>530</v>
      </c>
      <c r="D257" s="46"/>
      <c r="E257" s="48"/>
      <c r="F257" s="46"/>
      <c r="G257" s="49"/>
    </row>
    <row r="258" spans="1:7" x14ac:dyDescent="0.25">
      <c r="A258" s="27" t="s">
        <v>7</v>
      </c>
      <c r="B258" s="27" t="s">
        <v>1146</v>
      </c>
      <c r="C258" s="85">
        <v>1</v>
      </c>
      <c r="E258" s="25"/>
      <c r="F258" s="25"/>
    </row>
    <row r="259" spans="1:7" x14ac:dyDescent="0.25">
      <c r="A259" s="27" t="s">
        <v>813</v>
      </c>
      <c r="B259" s="27" t="s">
        <v>814</v>
      </c>
      <c r="C259" s="85">
        <v>0</v>
      </c>
      <c r="E259" s="25"/>
      <c r="F259" s="25"/>
    </row>
    <row r="260" spans="1:7" x14ac:dyDescent="0.25">
      <c r="A260" s="27" t="s">
        <v>815</v>
      </c>
      <c r="B260" s="27" t="s">
        <v>95</v>
      </c>
      <c r="C260" s="85">
        <v>0</v>
      </c>
      <c r="E260" s="25"/>
      <c r="F260" s="25"/>
    </row>
    <row r="261" spans="1:7" hidden="1" outlineLevel="1" x14ac:dyDescent="0.25">
      <c r="A261" s="27" t="s">
        <v>816</v>
      </c>
      <c r="E261" s="25"/>
      <c r="F261" s="25"/>
    </row>
    <row r="262" spans="1:7" hidden="1" outlineLevel="1" x14ac:dyDescent="0.25">
      <c r="A262" s="27" t="s">
        <v>817</v>
      </c>
      <c r="E262" s="25"/>
      <c r="F262" s="25"/>
    </row>
    <row r="263" spans="1:7" hidden="1" outlineLevel="1" x14ac:dyDescent="0.25">
      <c r="A263" s="27" t="s">
        <v>818</v>
      </c>
      <c r="E263" s="25"/>
      <c r="F263" s="25"/>
    </row>
    <row r="264" spans="1:7" hidden="1" outlineLevel="1" x14ac:dyDescent="0.25">
      <c r="A264" s="27" t="s">
        <v>819</v>
      </c>
      <c r="E264" s="25"/>
      <c r="F264" s="25"/>
    </row>
    <row r="265" spans="1:7" hidden="1" outlineLevel="1" x14ac:dyDescent="0.25">
      <c r="A265" s="27" t="s">
        <v>820</v>
      </c>
      <c r="E265" s="25"/>
      <c r="F265" s="25"/>
    </row>
    <row r="266" spans="1:7" hidden="1" outlineLevel="1" x14ac:dyDescent="0.25">
      <c r="A266" s="27" t="s">
        <v>821</v>
      </c>
      <c r="E266" s="25"/>
      <c r="F266" s="25"/>
    </row>
    <row r="267" spans="1:7" ht="18.75" collapsed="1" x14ac:dyDescent="0.25">
      <c r="A267" s="81"/>
      <c r="B267" s="82" t="s">
        <v>822</v>
      </c>
      <c r="C267" s="81"/>
      <c r="D267" s="81"/>
      <c r="E267" s="81"/>
      <c r="F267" s="83"/>
      <c r="G267" s="83"/>
    </row>
    <row r="268" spans="1:7" ht="15" customHeight="1" x14ac:dyDescent="0.25">
      <c r="A268" s="46"/>
      <c r="B268" s="47" t="s">
        <v>823</v>
      </c>
      <c r="C268" s="46" t="s">
        <v>701</v>
      </c>
      <c r="D268" s="46" t="s">
        <v>702</v>
      </c>
      <c r="E268" s="46"/>
      <c r="F268" s="46" t="s">
        <v>531</v>
      </c>
      <c r="G268" s="46" t="s">
        <v>703</v>
      </c>
    </row>
    <row r="269" spans="1:7" x14ac:dyDescent="0.25">
      <c r="A269" s="27" t="s">
        <v>824</v>
      </c>
      <c r="B269" s="27" t="s">
        <v>705</v>
      </c>
      <c r="C269" s="27" t="s">
        <v>967</v>
      </c>
      <c r="D269" s="41"/>
      <c r="E269" s="41"/>
      <c r="F269" s="61"/>
      <c r="G269" s="61"/>
    </row>
    <row r="270" spans="1:7" hidden="1" outlineLevel="1" x14ac:dyDescent="0.25">
      <c r="A270" s="41"/>
      <c r="D270" s="41"/>
      <c r="E270" s="41"/>
      <c r="F270" s="61"/>
      <c r="G270" s="61"/>
    </row>
    <row r="271" spans="1:7" hidden="1" outlineLevel="1" x14ac:dyDescent="0.25">
      <c r="B271" s="27" t="s">
        <v>706</v>
      </c>
      <c r="D271" s="41"/>
      <c r="E271" s="41"/>
      <c r="F271" s="61"/>
      <c r="G271" s="61"/>
    </row>
    <row r="272" spans="1:7" hidden="1" outlineLevel="1" x14ac:dyDescent="0.25">
      <c r="A272" s="27" t="s">
        <v>825</v>
      </c>
      <c r="B272" s="44" t="s">
        <v>626</v>
      </c>
      <c r="C272" s="27" t="s">
        <v>32</v>
      </c>
      <c r="D272" s="27" t="s">
        <v>32</v>
      </c>
      <c r="E272" s="41"/>
      <c r="F272" s="54" t="s">
        <v>1613</v>
      </c>
      <c r="G272" s="54" t="s">
        <v>1613</v>
      </c>
    </row>
    <row r="273" spans="1:7" hidden="1" outlineLevel="1" x14ac:dyDescent="0.25">
      <c r="A273" s="27" t="s">
        <v>826</v>
      </c>
      <c r="B273" s="44" t="s">
        <v>626</v>
      </c>
      <c r="C273" s="27" t="s">
        <v>32</v>
      </c>
      <c r="D273" s="27" t="s">
        <v>32</v>
      </c>
      <c r="E273" s="41"/>
      <c r="F273" s="54" t="s">
        <v>1613</v>
      </c>
      <c r="G273" s="54" t="s">
        <v>1613</v>
      </c>
    </row>
    <row r="274" spans="1:7" hidden="1" outlineLevel="1" x14ac:dyDescent="0.25">
      <c r="A274" s="27" t="s">
        <v>827</v>
      </c>
      <c r="B274" s="44" t="s">
        <v>626</v>
      </c>
      <c r="C274" s="27" t="s">
        <v>32</v>
      </c>
      <c r="D274" s="27" t="s">
        <v>32</v>
      </c>
      <c r="E274" s="41"/>
      <c r="F274" s="54" t="s">
        <v>1613</v>
      </c>
      <c r="G274" s="54" t="s">
        <v>1613</v>
      </c>
    </row>
    <row r="275" spans="1:7" hidden="1" outlineLevel="1" x14ac:dyDescent="0.25">
      <c r="A275" s="27" t="s">
        <v>828</v>
      </c>
      <c r="B275" s="44" t="s">
        <v>626</v>
      </c>
      <c r="C275" s="27" t="s">
        <v>32</v>
      </c>
      <c r="D275" s="27" t="s">
        <v>32</v>
      </c>
      <c r="E275" s="41"/>
      <c r="F275" s="54" t="s">
        <v>1613</v>
      </c>
      <c r="G275" s="54" t="s">
        <v>1613</v>
      </c>
    </row>
    <row r="276" spans="1:7" hidden="1" outlineLevel="1" x14ac:dyDescent="0.25">
      <c r="A276" s="27" t="s">
        <v>829</v>
      </c>
      <c r="B276" s="44" t="s">
        <v>626</v>
      </c>
      <c r="C276" s="27" t="s">
        <v>32</v>
      </c>
      <c r="D276" s="27" t="s">
        <v>32</v>
      </c>
      <c r="E276" s="41"/>
      <c r="F276" s="54" t="s">
        <v>1613</v>
      </c>
      <c r="G276" s="54" t="s">
        <v>1613</v>
      </c>
    </row>
    <row r="277" spans="1:7" hidden="1" outlineLevel="1" x14ac:dyDescent="0.25">
      <c r="A277" s="27" t="s">
        <v>830</v>
      </c>
      <c r="B277" s="44" t="s">
        <v>626</v>
      </c>
      <c r="C277" s="27" t="s">
        <v>32</v>
      </c>
      <c r="D277" s="27" t="s">
        <v>32</v>
      </c>
      <c r="E277" s="41"/>
      <c r="F277" s="54" t="s">
        <v>1613</v>
      </c>
      <c r="G277" s="54" t="s">
        <v>1613</v>
      </c>
    </row>
    <row r="278" spans="1:7" hidden="1" outlineLevel="1" x14ac:dyDescent="0.25">
      <c r="A278" s="27" t="s">
        <v>831</v>
      </c>
      <c r="B278" s="44" t="s">
        <v>626</v>
      </c>
      <c r="C278" s="27" t="s">
        <v>32</v>
      </c>
      <c r="D278" s="27" t="s">
        <v>32</v>
      </c>
      <c r="E278" s="41"/>
      <c r="F278" s="54" t="s">
        <v>1613</v>
      </c>
      <c r="G278" s="54" t="s">
        <v>1613</v>
      </c>
    </row>
    <row r="279" spans="1:7" hidden="1" outlineLevel="1" x14ac:dyDescent="0.25">
      <c r="A279" s="27" t="s">
        <v>832</v>
      </c>
      <c r="B279" s="44" t="s">
        <v>626</v>
      </c>
      <c r="C279" s="27" t="s">
        <v>32</v>
      </c>
      <c r="D279" s="27" t="s">
        <v>32</v>
      </c>
      <c r="E279" s="41"/>
      <c r="F279" s="54" t="s">
        <v>1613</v>
      </c>
      <c r="G279" s="54" t="s">
        <v>1613</v>
      </c>
    </row>
    <row r="280" spans="1:7" hidden="1" outlineLevel="1" x14ac:dyDescent="0.25">
      <c r="A280" s="27" t="s">
        <v>833</v>
      </c>
      <c r="B280" s="44" t="s">
        <v>626</v>
      </c>
      <c r="C280" s="27" t="s">
        <v>32</v>
      </c>
      <c r="D280" s="27" t="s">
        <v>32</v>
      </c>
      <c r="E280" s="41"/>
      <c r="F280" s="54" t="s">
        <v>1613</v>
      </c>
      <c r="G280" s="54" t="s">
        <v>1613</v>
      </c>
    </row>
    <row r="281" spans="1:7" hidden="1" outlineLevel="1" x14ac:dyDescent="0.25">
      <c r="A281" s="27" t="s">
        <v>834</v>
      </c>
      <c r="B281" s="44" t="s">
        <v>626</v>
      </c>
      <c r="C281" s="27" t="s">
        <v>32</v>
      </c>
      <c r="D281" s="27" t="s">
        <v>32</v>
      </c>
      <c r="E281" s="44"/>
      <c r="F281" s="54" t="s">
        <v>1613</v>
      </c>
      <c r="G281" s="54" t="s">
        <v>1613</v>
      </c>
    </row>
    <row r="282" spans="1:7" hidden="1" outlineLevel="1" x14ac:dyDescent="0.25">
      <c r="A282" s="27" t="s">
        <v>835</v>
      </c>
      <c r="B282" s="44" t="s">
        <v>626</v>
      </c>
      <c r="C282" s="27" t="s">
        <v>32</v>
      </c>
      <c r="D282" s="27" t="s">
        <v>32</v>
      </c>
      <c r="E282" s="44"/>
      <c r="F282" s="54" t="s">
        <v>1613</v>
      </c>
      <c r="G282" s="54" t="s">
        <v>1613</v>
      </c>
    </row>
    <row r="283" spans="1:7" hidden="1" outlineLevel="1" x14ac:dyDescent="0.25">
      <c r="A283" s="27" t="s">
        <v>836</v>
      </c>
      <c r="B283" s="44" t="s">
        <v>626</v>
      </c>
      <c r="C283" s="27" t="s">
        <v>32</v>
      </c>
      <c r="D283" s="27" t="s">
        <v>32</v>
      </c>
      <c r="E283" s="44"/>
      <c r="F283" s="54" t="s">
        <v>1613</v>
      </c>
      <c r="G283" s="54" t="s">
        <v>1613</v>
      </c>
    </row>
    <row r="284" spans="1:7" hidden="1" outlineLevel="1" x14ac:dyDescent="0.25">
      <c r="A284" s="27" t="s">
        <v>837</v>
      </c>
      <c r="B284" s="44" t="s">
        <v>626</v>
      </c>
      <c r="C284" s="27" t="s">
        <v>32</v>
      </c>
      <c r="D284" s="27" t="s">
        <v>32</v>
      </c>
      <c r="E284" s="44"/>
      <c r="F284" s="54" t="s">
        <v>1613</v>
      </c>
      <c r="G284" s="54" t="s">
        <v>1613</v>
      </c>
    </row>
    <row r="285" spans="1:7" hidden="1" outlineLevel="1" x14ac:dyDescent="0.25">
      <c r="A285" s="27" t="s">
        <v>838</v>
      </c>
      <c r="B285" s="44" t="s">
        <v>626</v>
      </c>
      <c r="C285" s="27" t="s">
        <v>32</v>
      </c>
      <c r="D285" s="27" t="s">
        <v>32</v>
      </c>
      <c r="E285" s="44"/>
      <c r="F285" s="54" t="s">
        <v>1613</v>
      </c>
      <c r="G285" s="54" t="s">
        <v>1613</v>
      </c>
    </row>
    <row r="286" spans="1:7" hidden="1" outlineLevel="1" x14ac:dyDescent="0.25">
      <c r="A286" s="27" t="s">
        <v>839</v>
      </c>
      <c r="B286" s="44" t="s">
        <v>626</v>
      </c>
      <c r="C286" s="27" t="s">
        <v>32</v>
      </c>
      <c r="D286" s="27" t="s">
        <v>32</v>
      </c>
      <c r="E286" s="44"/>
      <c r="F286" s="54" t="s">
        <v>1613</v>
      </c>
      <c r="G286" s="54" t="s">
        <v>1613</v>
      </c>
    </row>
    <row r="287" spans="1:7" hidden="1" outlineLevel="1" x14ac:dyDescent="0.25">
      <c r="A287" s="27" t="s">
        <v>840</v>
      </c>
      <c r="B287" s="44" t="s">
        <v>626</v>
      </c>
      <c r="C287" s="27" t="s">
        <v>32</v>
      </c>
      <c r="D287" s="27" t="s">
        <v>32</v>
      </c>
      <c r="F287" s="54" t="s">
        <v>1613</v>
      </c>
      <c r="G287" s="54" t="s">
        <v>1613</v>
      </c>
    </row>
    <row r="288" spans="1:7" hidden="1" outlineLevel="1" x14ac:dyDescent="0.25">
      <c r="A288" s="27" t="s">
        <v>841</v>
      </c>
      <c r="B288" s="44" t="s">
        <v>626</v>
      </c>
      <c r="C288" s="27" t="s">
        <v>32</v>
      </c>
      <c r="D288" s="27" t="s">
        <v>32</v>
      </c>
      <c r="E288" s="65"/>
      <c r="F288" s="54" t="s">
        <v>1613</v>
      </c>
      <c r="G288" s="54" t="s">
        <v>1613</v>
      </c>
    </row>
    <row r="289" spans="1:7" hidden="1" outlineLevel="1" x14ac:dyDescent="0.25">
      <c r="A289" s="27" t="s">
        <v>842</v>
      </c>
      <c r="B289" s="44" t="s">
        <v>626</v>
      </c>
      <c r="C289" s="27" t="s">
        <v>32</v>
      </c>
      <c r="D289" s="27" t="s">
        <v>32</v>
      </c>
      <c r="E289" s="65"/>
      <c r="F289" s="54" t="s">
        <v>1613</v>
      </c>
      <c r="G289" s="54" t="s">
        <v>1613</v>
      </c>
    </row>
    <row r="290" spans="1:7" hidden="1" outlineLevel="1" x14ac:dyDescent="0.25">
      <c r="A290" s="27" t="s">
        <v>843</v>
      </c>
      <c r="B290" s="44" t="s">
        <v>626</v>
      </c>
      <c r="C290" s="27" t="s">
        <v>32</v>
      </c>
      <c r="D290" s="27" t="s">
        <v>32</v>
      </c>
      <c r="E290" s="65"/>
      <c r="F290" s="54" t="s">
        <v>1613</v>
      </c>
      <c r="G290" s="54" t="s">
        <v>1613</v>
      </c>
    </row>
    <row r="291" spans="1:7" hidden="1" outlineLevel="1" x14ac:dyDescent="0.25">
      <c r="A291" s="27" t="s">
        <v>844</v>
      </c>
      <c r="B291" s="44" t="s">
        <v>626</v>
      </c>
      <c r="C291" s="27" t="s">
        <v>32</v>
      </c>
      <c r="D291" s="27" t="s">
        <v>32</v>
      </c>
      <c r="E291" s="65"/>
      <c r="F291" s="54" t="s">
        <v>1613</v>
      </c>
      <c r="G291" s="54" t="s">
        <v>1613</v>
      </c>
    </row>
    <row r="292" spans="1:7" hidden="1" outlineLevel="1" x14ac:dyDescent="0.25">
      <c r="A292" s="27" t="s">
        <v>845</v>
      </c>
      <c r="B292" s="44" t="s">
        <v>626</v>
      </c>
      <c r="C292" s="27" t="s">
        <v>32</v>
      </c>
      <c r="D292" s="27" t="s">
        <v>32</v>
      </c>
      <c r="E292" s="65"/>
      <c r="F292" s="54" t="s">
        <v>1613</v>
      </c>
      <c r="G292" s="54" t="s">
        <v>1613</v>
      </c>
    </row>
    <row r="293" spans="1:7" hidden="1" outlineLevel="1" x14ac:dyDescent="0.25">
      <c r="A293" s="27" t="s">
        <v>846</v>
      </c>
      <c r="B293" s="44" t="s">
        <v>626</v>
      </c>
      <c r="C293" s="27" t="s">
        <v>32</v>
      </c>
      <c r="D293" s="27" t="s">
        <v>32</v>
      </c>
      <c r="E293" s="65"/>
      <c r="F293" s="54" t="s">
        <v>1613</v>
      </c>
      <c r="G293" s="54" t="s">
        <v>1613</v>
      </c>
    </row>
    <row r="294" spans="1:7" hidden="1" outlineLevel="1" x14ac:dyDescent="0.25">
      <c r="A294" s="27" t="s">
        <v>847</v>
      </c>
      <c r="B294" s="44" t="s">
        <v>626</v>
      </c>
      <c r="C294" s="27" t="s">
        <v>32</v>
      </c>
      <c r="D294" s="27" t="s">
        <v>32</v>
      </c>
      <c r="E294" s="65"/>
      <c r="F294" s="54" t="s">
        <v>1613</v>
      </c>
      <c r="G294" s="54" t="s">
        <v>1613</v>
      </c>
    </row>
    <row r="295" spans="1:7" hidden="1" outlineLevel="1" x14ac:dyDescent="0.25">
      <c r="A295" s="27" t="s">
        <v>848</v>
      </c>
      <c r="B295" s="44" t="s">
        <v>626</v>
      </c>
      <c r="C295" s="27" t="s">
        <v>32</v>
      </c>
      <c r="D295" s="27" t="s">
        <v>32</v>
      </c>
      <c r="E295" s="65"/>
      <c r="F295" s="54" t="s">
        <v>1613</v>
      </c>
      <c r="G295" s="54" t="s">
        <v>1613</v>
      </c>
    </row>
    <row r="296" spans="1:7" hidden="1" outlineLevel="1" x14ac:dyDescent="0.25">
      <c r="A296" s="27" t="s">
        <v>849</v>
      </c>
      <c r="B296" s="55" t="s">
        <v>97</v>
      </c>
      <c r="C296" s="44">
        <v>0</v>
      </c>
      <c r="D296" s="44">
        <v>0</v>
      </c>
      <c r="E296" s="65"/>
      <c r="F296" s="56">
        <v>0</v>
      </c>
      <c r="G296" s="56">
        <v>0</v>
      </c>
    </row>
    <row r="297" spans="1:7" ht="15" customHeight="1" collapsed="1" x14ac:dyDescent="0.25">
      <c r="A297" s="46"/>
      <c r="B297" s="47" t="s">
        <v>850</v>
      </c>
      <c r="C297" s="46" t="s">
        <v>701</v>
      </c>
      <c r="D297" s="46" t="s">
        <v>702</v>
      </c>
      <c r="E297" s="46"/>
      <c r="F297" s="46" t="s">
        <v>531</v>
      </c>
      <c r="G297" s="46" t="s">
        <v>703</v>
      </c>
    </row>
    <row r="298" spans="1:7" x14ac:dyDescent="0.25">
      <c r="A298" s="27" t="s">
        <v>851</v>
      </c>
      <c r="B298" s="27" t="s">
        <v>734</v>
      </c>
      <c r="C298" s="85" t="s">
        <v>967</v>
      </c>
      <c r="G298" s="27"/>
    </row>
    <row r="299" spans="1:7" x14ac:dyDescent="0.25">
      <c r="G299" s="27"/>
    </row>
    <row r="300" spans="1:7" x14ac:dyDescent="0.25">
      <c r="B300" s="44" t="s">
        <v>735</v>
      </c>
      <c r="G300" s="27"/>
    </row>
    <row r="301" spans="1:7" x14ac:dyDescent="0.25">
      <c r="A301" s="27" t="s">
        <v>852</v>
      </c>
      <c r="B301" s="27" t="s">
        <v>737</v>
      </c>
      <c r="C301" s="27" t="s">
        <v>967</v>
      </c>
      <c r="D301" s="27" t="s">
        <v>967</v>
      </c>
      <c r="F301" s="27" t="s">
        <v>967</v>
      </c>
      <c r="G301" s="27" t="s">
        <v>967</v>
      </c>
    </row>
    <row r="302" spans="1:7" x14ac:dyDescent="0.25">
      <c r="A302" s="27" t="s">
        <v>853</v>
      </c>
      <c r="B302" s="27" t="s">
        <v>739</v>
      </c>
      <c r="C302" s="27" t="s">
        <v>967</v>
      </c>
      <c r="D302" s="27" t="s">
        <v>967</v>
      </c>
      <c r="F302" s="27" t="s">
        <v>967</v>
      </c>
      <c r="G302" s="27" t="s">
        <v>967</v>
      </c>
    </row>
    <row r="303" spans="1:7" x14ac:dyDescent="0.25">
      <c r="A303" s="27" t="s">
        <v>854</v>
      </c>
      <c r="B303" s="27" t="s">
        <v>741</v>
      </c>
      <c r="C303" s="27" t="s">
        <v>967</v>
      </c>
      <c r="D303" s="27" t="s">
        <v>967</v>
      </c>
      <c r="F303" s="27" t="s">
        <v>967</v>
      </c>
      <c r="G303" s="27" t="s">
        <v>967</v>
      </c>
    </row>
    <row r="304" spans="1:7" x14ac:dyDescent="0.25">
      <c r="A304" s="27" t="s">
        <v>855</v>
      </c>
      <c r="B304" s="27" t="s">
        <v>743</v>
      </c>
      <c r="C304" s="27" t="s">
        <v>967</v>
      </c>
      <c r="D304" s="27" t="s">
        <v>967</v>
      </c>
      <c r="F304" s="27" t="s">
        <v>967</v>
      </c>
      <c r="G304" s="27" t="s">
        <v>967</v>
      </c>
    </row>
    <row r="305" spans="1:7" x14ac:dyDescent="0.25">
      <c r="A305" s="27" t="s">
        <v>856</v>
      </c>
      <c r="B305" s="27" t="s">
        <v>745</v>
      </c>
      <c r="C305" s="27" t="s">
        <v>967</v>
      </c>
      <c r="D305" s="27" t="s">
        <v>967</v>
      </c>
      <c r="F305" s="27" t="s">
        <v>967</v>
      </c>
      <c r="G305" s="27" t="s">
        <v>967</v>
      </c>
    </row>
    <row r="306" spans="1:7" x14ac:dyDescent="0.25">
      <c r="A306" s="27" t="s">
        <v>857</v>
      </c>
      <c r="B306" s="27" t="s">
        <v>747</v>
      </c>
      <c r="C306" s="27" t="s">
        <v>967</v>
      </c>
      <c r="D306" s="27" t="s">
        <v>967</v>
      </c>
      <c r="F306" s="27" t="s">
        <v>967</v>
      </c>
      <c r="G306" s="27" t="s">
        <v>967</v>
      </c>
    </row>
    <row r="307" spans="1:7" x14ac:dyDescent="0.25">
      <c r="A307" s="27" t="s">
        <v>858</v>
      </c>
      <c r="B307" s="27" t="s">
        <v>749</v>
      </c>
      <c r="C307" s="27" t="s">
        <v>967</v>
      </c>
      <c r="D307" s="27" t="s">
        <v>967</v>
      </c>
      <c r="F307" s="27" t="s">
        <v>967</v>
      </c>
      <c r="G307" s="27" t="s">
        <v>967</v>
      </c>
    </row>
    <row r="308" spans="1:7" x14ac:dyDescent="0.25">
      <c r="A308" s="27" t="s">
        <v>859</v>
      </c>
      <c r="B308" s="27" t="s">
        <v>751</v>
      </c>
      <c r="C308" s="27" t="s">
        <v>967</v>
      </c>
      <c r="D308" s="27" t="s">
        <v>967</v>
      </c>
      <c r="F308" s="27" t="s">
        <v>967</v>
      </c>
      <c r="G308" s="27" t="s">
        <v>967</v>
      </c>
    </row>
    <row r="309" spans="1:7" x14ac:dyDescent="0.25">
      <c r="A309" s="27" t="s">
        <v>860</v>
      </c>
      <c r="B309" s="55" t="s">
        <v>97</v>
      </c>
      <c r="C309" s="27" t="s">
        <v>967</v>
      </c>
      <c r="D309" s="27" t="s">
        <v>967</v>
      </c>
      <c r="F309" s="27" t="s">
        <v>967</v>
      </c>
      <c r="G309" s="27" t="s">
        <v>967</v>
      </c>
    </row>
    <row r="310" spans="1:7" hidden="1" outlineLevel="1" x14ac:dyDescent="0.25">
      <c r="A310" s="27" t="s">
        <v>861</v>
      </c>
      <c r="B310" s="57" t="s">
        <v>754</v>
      </c>
      <c r="F310" s="54" t="e">
        <v>#VALUE!</v>
      </c>
      <c r="G310" s="54" t="e">
        <v>#VALUE!</v>
      </c>
    </row>
    <row r="311" spans="1:7" hidden="1" outlineLevel="1" x14ac:dyDescent="0.25">
      <c r="A311" s="27" t="s">
        <v>862</v>
      </c>
      <c r="B311" s="57" t="s">
        <v>756</v>
      </c>
      <c r="F311" s="54" t="e">
        <v>#VALUE!</v>
      </c>
      <c r="G311" s="54" t="e">
        <v>#VALUE!</v>
      </c>
    </row>
    <row r="312" spans="1:7" hidden="1" outlineLevel="1" x14ac:dyDescent="0.25">
      <c r="A312" s="27" t="s">
        <v>863</v>
      </c>
      <c r="B312" s="57" t="s">
        <v>758</v>
      </c>
      <c r="F312" s="54" t="e">
        <v>#VALUE!</v>
      </c>
      <c r="G312" s="54" t="e">
        <v>#VALUE!</v>
      </c>
    </row>
    <row r="313" spans="1:7" hidden="1" outlineLevel="1" x14ac:dyDescent="0.25">
      <c r="A313" s="27" t="s">
        <v>864</v>
      </c>
      <c r="B313" s="57" t="s">
        <v>760</v>
      </c>
      <c r="F313" s="54" t="e">
        <v>#VALUE!</v>
      </c>
      <c r="G313" s="54" t="e">
        <v>#VALUE!</v>
      </c>
    </row>
    <row r="314" spans="1:7" hidden="1" outlineLevel="1" x14ac:dyDescent="0.25">
      <c r="A314" s="27" t="s">
        <v>865</v>
      </c>
      <c r="B314" s="57" t="s">
        <v>762</v>
      </c>
      <c r="F314" s="54" t="e">
        <v>#VALUE!</v>
      </c>
      <c r="G314" s="54" t="e">
        <v>#VALUE!</v>
      </c>
    </row>
    <row r="315" spans="1:7" hidden="1" outlineLevel="1" x14ac:dyDescent="0.25">
      <c r="A315" s="27" t="s">
        <v>866</v>
      </c>
      <c r="B315" s="57" t="s">
        <v>764</v>
      </c>
      <c r="F315" s="54" t="e">
        <v>#VALUE!</v>
      </c>
      <c r="G315" s="54" t="e">
        <v>#VALUE!</v>
      </c>
    </row>
    <row r="316" spans="1:7" hidden="1" outlineLevel="1" x14ac:dyDescent="0.25">
      <c r="A316" s="27" t="s">
        <v>867</v>
      </c>
      <c r="B316" s="57"/>
      <c r="F316" s="54"/>
      <c r="G316" s="54"/>
    </row>
    <row r="317" spans="1:7" hidden="1" outlineLevel="1" x14ac:dyDescent="0.25">
      <c r="A317" s="27" t="s">
        <v>868</v>
      </c>
      <c r="B317" s="57"/>
      <c r="F317" s="54"/>
      <c r="G317" s="54"/>
    </row>
    <row r="318" spans="1:7" hidden="1" outlineLevel="1" x14ac:dyDescent="0.25">
      <c r="A318" s="27" t="s">
        <v>869</v>
      </c>
      <c r="B318" s="57"/>
      <c r="F318" s="65"/>
      <c r="G318" s="65"/>
    </row>
    <row r="319" spans="1:7" ht="15" customHeight="1" collapsed="1" x14ac:dyDescent="0.25">
      <c r="A319" s="46"/>
      <c r="B319" s="47" t="s">
        <v>870</v>
      </c>
      <c r="C319" s="46" t="s">
        <v>701</v>
      </c>
      <c r="D319" s="46" t="s">
        <v>702</v>
      </c>
      <c r="E319" s="46"/>
      <c r="F319" s="46" t="s">
        <v>531</v>
      </c>
      <c r="G319" s="46" t="s">
        <v>703</v>
      </c>
    </row>
    <row r="320" spans="1:7" x14ac:dyDescent="0.25">
      <c r="A320" s="27" t="s">
        <v>871</v>
      </c>
      <c r="B320" s="27" t="s">
        <v>734</v>
      </c>
      <c r="C320" s="85" t="s">
        <v>967</v>
      </c>
      <c r="G320" s="27"/>
    </row>
    <row r="321" spans="1:7" x14ac:dyDescent="0.25">
      <c r="G321" s="27"/>
    </row>
    <row r="322" spans="1:7" x14ac:dyDescent="0.25">
      <c r="B322" s="44" t="s">
        <v>735</v>
      </c>
      <c r="G322" s="27"/>
    </row>
    <row r="323" spans="1:7" x14ac:dyDescent="0.25">
      <c r="A323" s="27" t="s">
        <v>872</v>
      </c>
      <c r="B323" s="27" t="s">
        <v>737</v>
      </c>
      <c r="C323" s="27" t="s">
        <v>967</v>
      </c>
      <c r="D323" s="27" t="s">
        <v>967</v>
      </c>
      <c r="F323" s="27" t="s">
        <v>967</v>
      </c>
      <c r="G323" s="27" t="s">
        <v>967</v>
      </c>
    </row>
    <row r="324" spans="1:7" x14ac:dyDescent="0.25">
      <c r="A324" s="27" t="s">
        <v>873</v>
      </c>
      <c r="B324" s="27" t="s">
        <v>739</v>
      </c>
      <c r="C324" s="27" t="s">
        <v>967</v>
      </c>
      <c r="D324" s="27" t="s">
        <v>967</v>
      </c>
      <c r="F324" s="27" t="s">
        <v>967</v>
      </c>
      <c r="G324" s="27" t="s">
        <v>967</v>
      </c>
    </row>
    <row r="325" spans="1:7" x14ac:dyDescent="0.25">
      <c r="A325" s="27" t="s">
        <v>874</v>
      </c>
      <c r="B325" s="27" t="s">
        <v>741</v>
      </c>
      <c r="C325" s="27" t="s">
        <v>967</v>
      </c>
      <c r="D325" s="27" t="s">
        <v>967</v>
      </c>
      <c r="F325" s="27" t="s">
        <v>967</v>
      </c>
      <c r="G325" s="27" t="s">
        <v>967</v>
      </c>
    </row>
    <row r="326" spans="1:7" x14ac:dyDescent="0.25">
      <c r="A326" s="27" t="s">
        <v>875</v>
      </c>
      <c r="B326" s="27" t="s">
        <v>743</v>
      </c>
      <c r="C326" s="27" t="s">
        <v>967</v>
      </c>
      <c r="D326" s="27" t="s">
        <v>967</v>
      </c>
      <c r="F326" s="27" t="s">
        <v>967</v>
      </c>
      <c r="G326" s="27" t="s">
        <v>967</v>
      </c>
    </row>
    <row r="327" spans="1:7" x14ac:dyDescent="0.25">
      <c r="A327" s="27" t="s">
        <v>876</v>
      </c>
      <c r="B327" s="27" t="s">
        <v>745</v>
      </c>
      <c r="C327" s="27" t="s">
        <v>967</v>
      </c>
      <c r="D327" s="27" t="s">
        <v>967</v>
      </c>
      <c r="F327" s="27" t="s">
        <v>967</v>
      </c>
      <c r="G327" s="27" t="s">
        <v>967</v>
      </c>
    </row>
    <row r="328" spans="1:7" x14ac:dyDescent="0.25">
      <c r="A328" s="27" t="s">
        <v>877</v>
      </c>
      <c r="B328" s="27" t="s">
        <v>747</v>
      </c>
      <c r="C328" s="27" t="s">
        <v>967</v>
      </c>
      <c r="D328" s="27" t="s">
        <v>967</v>
      </c>
      <c r="F328" s="27" t="s">
        <v>967</v>
      </c>
      <c r="G328" s="27" t="s">
        <v>967</v>
      </c>
    </row>
    <row r="329" spans="1:7" x14ac:dyDescent="0.25">
      <c r="A329" s="27" t="s">
        <v>878</v>
      </c>
      <c r="B329" s="27" t="s">
        <v>749</v>
      </c>
      <c r="C329" s="27" t="s">
        <v>967</v>
      </c>
      <c r="D329" s="27" t="s">
        <v>967</v>
      </c>
      <c r="F329" s="27" t="s">
        <v>967</v>
      </c>
      <c r="G329" s="27" t="s">
        <v>967</v>
      </c>
    </row>
    <row r="330" spans="1:7" x14ac:dyDescent="0.25">
      <c r="A330" s="27" t="s">
        <v>879</v>
      </c>
      <c r="B330" s="27" t="s">
        <v>751</v>
      </c>
      <c r="C330" s="27" t="s">
        <v>967</v>
      </c>
      <c r="D330" s="27" t="s">
        <v>967</v>
      </c>
      <c r="F330" s="27" t="s">
        <v>967</v>
      </c>
      <c r="G330" s="27" t="s">
        <v>967</v>
      </c>
    </row>
    <row r="331" spans="1:7" x14ac:dyDescent="0.25">
      <c r="A331" s="27" t="s">
        <v>880</v>
      </c>
      <c r="B331" s="55" t="s">
        <v>97</v>
      </c>
      <c r="C331" s="27" t="s">
        <v>967</v>
      </c>
      <c r="D331" s="27" t="s">
        <v>967</v>
      </c>
      <c r="F331" s="27" t="s">
        <v>967</v>
      </c>
      <c r="G331" s="27" t="s">
        <v>967</v>
      </c>
    </row>
    <row r="332" spans="1:7" hidden="1" outlineLevel="1" x14ac:dyDescent="0.25">
      <c r="A332" s="27" t="s">
        <v>881</v>
      </c>
      <c r="B332" s="57" t="s">
        <v>754</v>
      </c>
      <c r="F332" s="54" t="e">
        <v>#VALUE!</v>
      </c>
      <c r="G332" s="54" t="e">
        <v>#VALUE!</v>
      </c>
    </row>
    <row r="333" spans="1:7" hidden="1" outlineLevel="1" x14ac:dyDescent="0.25">
      <c r="A333" s="27" t="s">
        <v>882</v>
      </c>
      <c r="B333" s="57" t="s">
        <v>756</v>
      </c>
      <c r="F333" s="54" t="e">
        <v>#VALUE!</v>
      </c>
      <c r="G333" s="54" t="e">
        <v>#VALUE!</v>
      </c>
    </row>
    <row r="334" spans="1:7" hidden="1" outlineLevel="1" x14ac:dyDescent="0.25">
      <c r="A334" s="27" t="s">
        <v>883</v>
      </c>
      <c r="B334" s="57" t="s">
        <v>758</v>
      </c>
      <c r="F334" s="54" t="e">
        <v>#VALUE!</v>
      </c>
      <c r="G334" s="54" t="e">
        <v>#VALUE!</v>
      </c>
    </row>
    <row r="335" spans="1:7" hidden="1" outlineLevel="1" x14ac:dyDescent="0.25">
      <c r="A335" s="27" t="s">
        <v>884</v>
      </c>
      <c r="B335" s="57" t="s">
        <v>760</v>
      </c>
      <c r="F335" s="54" t="e">
        <v>#VALUE!</v>
      </c>
      <c r="G335" s="54" t="e">
        <v>#VALUE!</v>
      </c>
    </row>
    <row r="336" spans="1:7" hidden="1" outlineLevel="1" x14ac:dyDescent="0.25">
      <c r="A336" s="27" t="s">
        <v>885</v>
      </c>
      <c r="B336" s="57" t="s">
        <v>762</v>
      </c>
      <c r="F336" s="54" t="e">
        <v>#VALUE!</v>
      </c>
      <c r="G336" s="54" t="e">
        <v>#VALUE!</v>
      </c>
    </row>
    <row r="337" spans="1:7" hidden="1" outlineLevel="1" x14ac:dyDescent="0.25">
      <c r="A337" s="27" t="s">
        <v>886</v>
      </c>
      <c r="B337" s="57" t="s">
        <v>764</v>
      </c>
      <c r="F337" s="54" t="e">
        <v>#VALUE!</v>
      </c>
      <c r="G337" s="54" t="e">
        <v>#VALUE!</v>
      </c>
    </row>
    <row r="338" spans="1:7" hidden="1" outlineLevel="1" x14ac:dyDescent="0.25">
      <c r="A338" s="27" t="s">
        <v>887</v>
      </c>
      <c r="B338" s="57"/>
      <c r="F338" s="54"/>
      <c r="G338" s="54"/>
    </row>
    <row r="339" spans="1:7" hidden="1" outlineLevel="1" x14ac:dyDescent="0.25">
      <c r="A339" s="27" t="s">
        <v>888</v>
      </c>
      <c r="B339" s="57"/>
      <c r="F339" s="54"/>
      <c r="G339" s="54"/>
    </row>
    <row r="340" spans="1:7" hidden="1" outlineLevel="1" x14ac:dyDescent="0.25">
      <c r="A340" s="27" t="s">
        <v>889</v>
      </c>
      <c r="B340" s="57"/>
      <c r="F340" s="54"/>
      <c r="G340" s="65"/>
    </row>
    <row r="341" spans="1:7" ht="15" customHeight="1" collapsed="1" x14ac:dyDescent="0.25">
      <c r="A341" s="46"/>
      <c r="B341" s="47" t="s">
        <v>890</v>
      </c>
      <c r="C341" s="46" t="s">
        <v>891</v>
      </c>
      <c r="D341" s="46"/>
      <c r="E341" s="46"/>
      <c r="F341" s="46"/>
      <c r="G341" s="49"/>
    </row>
    <row r="342" spans="1:7" x14ac:dyDescent="0.25">
      <c r="A342" s="27" t="s">
        <v>892</v>
      </c>
      <c r="B342" s="44" t="s">
        <v>893</v>
      </c>
      <c r="C342" s="27" t="s">
        <v>967</v>
      </c>
      <c r="G342" s="27"/>
    </row>
    <row r="343" spans="1:7" x14ac:dyDescent="0.25">
      <c r="A343" s="27" t="s">
        <v>894</v>
      </c>
      <c r="B343" s="44" t="s">
        <v>895</v>
      </c>
      <c r="C343" s="27" t="s">
        <v>967</v>
      </c>
      <c r="G343" s="27"/>
    </row>
    <row r="344" spans="1:7" x14ac:dyDescent="0.25">
      <c r="A344" s="27" t="s">
        <v>896</v>
      </c>
      <c r="B344" s="44" t="s">
        <v>897</v>
      </c>
      <c r="C344" s="27" t="s">
        <v>967</v>
      </c>
      <c r="G344" s="27"/>
    </row>
    <row r="345" spans="1:7" x14ac:dyDescent="0.25">
      <c r="A345" s="27" t="s">
        <v>898</v>
      </c>
      <c r="B345" s="44" t="s">
        <v>899</v>
      </c>
      <c r="C345" s="27" t="s">
        <v>967</v>
      </c>
      <c r="G345" s="27"/>
    </row>
    <row r="346" spans="1:7" x14ac:dyDescent="0.25">
      <c r="A346" s="27" t="s">
        <v>900</v>
      </c>
      <c r="B346" s="44" t="s">
        <v>901</v>
      </c>
      <c r="C346" s="27" t="s">
        <v>967</v>
      </c>
      <c r="G346" s="27"/>
    </row>
    <row r="347" spans="1:7" x14ac:dyDescent="0.25">
      <c r="A347" s="27" t="s">
        <v>902</v>
      </c>
      <c r="B347" s="44" t="s">
        <v>903</v>
      </c>
      <c r="C347" s="27" t="s">
        <v>967</v>
      </c>
      <c r="G347" s="27"/>
    </row>
    <row r="348" spans="1:7" x14ac:dyDescent="0.25">
      <c r="A348" s="27" t="s">
        <v>904</v>
      </c>
      <c r="B348" s="44" t="s">
        <v>905</v>
      </c>
      <c r="C348" s="27" t="s">
        <v>967</v>
      </c>
      <c r="G348" s="27"/>
    </row>
    <row r="349" spans="1:7" x14ac:dyDescent="0.25">
      <c r="A349" s="27" t="s">
        <v>906</v>
      </c>
      <c r="B349" s="44" t="s">
        <v>907</v>
      </c>
      <c r="C349" s="27" t="s">
        <v>967</v>
      </c>
      <c r="G349" s="27"/>
    </row>
    <row r="350" spans="1:7" x14ac:dyDescent="0.25">
      <c r="A350" s="27" t="s">
        <v>908</v>
      </c>
      <c r="B350" s="44" t="s">
        <v>909</v>
      </c>
      <c r="C350" s="27" t="s">
        <v>967</v>
      </c>
      <c r="G350" s="27"/>
    </row>
    <row r="351" spans="1:7" x14ac:dyDescent="0.25">
      <c r="A351" s="27" t="s">
        <v>910</v>
      </c>
      <c r="B351" s="44" t="s">
        <v>95</v>
      </c>
      <c r="C351" s="27" t="s">
        <v>967</v>
      </c>
      <c r="G351" s="27"/>
    </row>
    <row r="352" spans="1:7" hidden="1" outlineLevel="1" x14ac:dyDescent="0.25">
      <c r="A352" s="27" t="s">
        <v>911</v>
      </c>
      <c r="B352" s="57" t="s">
        <v>912</v>
      </c>
      <c r="G352" s="27"/>
    </row>
    <row r="353" spans="1:7" hidden="1" outlineLevel="1" x14ac:dyDescent="0.25">
      <c r="A353" s="27" t="s">
        <v>913</v>
      </c>
      <c r="B353" s="57" t="s">
        <v>99</v>
      </c>
      <c r="G353" s="27"/>
    </row>
    <row r="354" spans="1:7" hidden="1" outlineLevel="1" x14ac:dyDescent="0.25">
      <c r="A354" s="27" t="s">
        <v>914</v>
      </c>
      <c r="B354" s="57" t="s">
        <v>99</v>
      </c>
      <c r="G354" s="27"/>
    </row>
    <row r="355" spans="1:7" hidden="1" outlineLevel="1" x14ac:dyDescent="0.25">
      <c r="A355" s="27" t="s">
        <v>915</v>
      </c>
      <c r="B355" s="57" t="s">
        <v>99</v>
      </c>
      <c r="G355" s="27"/>
    </row>
    <row r="356" spans="1:7" hidden="1" outlineLevel="1" x14ac:dyDescent="0.25">
      <c r="A356" s="27" t="s">
        <v>916</v>
      </c>
      <c r="B356" s="57" t="s">
        <v>99</v>
      </c>
      <c r="G356" s="27"/>
    </row>
    <row r="357" spans="1:7" hidden="1" outlineLevel="1" x14ac:dyDescent="0.25">
      <c r="A357" s="27" t="s">
        <v>917</v>
      </c>
      <c r="B357" s="57" t="s">
        <v>99</v>
      </c>
      <c r="G357" s="27"/>
    </row>
    <row r="358" spans="1:7" hidden="1" outlineLevel="1" x14ac:dyDescent="0.25">
      <c r="A358" s="27" t="s">
        <v>918</v>
      </c>
      <c r="B358" s="57" t="s">
        <v>99</v>
      </c>
      <c r="G358" s="27"/>
    </row>
    <row r="359" spans="1:7" hidden="1" outlineLevel="1" x14ac:dyDescent="0.25">
      <c r="A359" s="27" t="s">
        <v>919</v>
      </c>
      <c r="B359" s="57" t="s">
        <v>99</v>
      </c>
      <c r="G359" s="27"/>
    </row>
    <row r="360" spans="1:7" hidden="1" outlineLevel="1" x14ac:dyDescent="0.25">
      <c r="A360" s="27" t="s">
        <v>920</v>
      </c>
      <c r="B360" s="57" t="s">
        <v>99</v>
      </c>
      <c r="G360" s="27"/>
    </row>
    <row r="361" spans="1:7" hidden="1" outlineLevel="1" x14ac:dyDescent="0.25">
      <c r="A361" s="27" t="s">
        <v>921</v>
      </c>
      <c r="B361" s="57" t="s">
        <v>99</v>
      </c>
      <c r="G361" s="27"/>
    </row>
    <row r="362" spans="1:7" hidden="1" outlineLevel="1" x14ac:dyDescent="0.25">
      <c r="A362" s="27" t="s">
        <v>922</v>
      </c>
      <c r="B362" s="57" t="s">
        <v>99</v>
      </c>
      <c r="G362" s="27"/>
    </row>
    <row r="363" spans="1:7" hidden="1" outlineLevel="1" x14ac:dyDescent="0.25">
      <c r="A363" s="27" t="s">
        <v>923</v>
      </c>
      <c r="B363" s="57" t="s">
        <v>99</v>
      </c>
    </row>
    <row r="364" spans="1:7" hidden="1" outlineLevel="1" x14ac:dyDescent="0.25">
      <c r="A364" s="27" t="s">
        <v>924</v>
      </c>
      <c r="B364" s="57" t="s">
        <v>99</v>
      </c>
    </row>
    <row r="365" spans="1:7" hidden="1" outlineLevel="1" x14ac:dyDescent="0.25">
      <c r="A365" s="27" t="s">
        <v>925</v>
      </c>
      <c r="B365" s="57" t="s">
        <v>99</v>
      </c>
    </row>
    <row r="366" spans="1:7" hidden="1" outlineLevel="1" x14ac:dyDescent="0.25">
      <c r="A366" s="27" t="s">
        <v>926</v>
      </c>
      <c r="B366" s="57" t="s">
        <v>99</v>
      </c>
    </row>
    <row r="367" spans="1:7" hidden="1" outlineLevel="1" x14ac:dyDescent="0.25">
      <c r="A367" s="27" t="s">
        <v>927</v>
      </c>
      <c r="B367" s="57" t="s">
        <v>99</v>
      </c>
    </row>
    <row r="368" spans="1:7" hidden="1" outlineLevel="1" x14ac:dyDescent="0.25">
      <c r="A368" s="27" t="s">
        <v>928</v>
      </c>
      <c r="B368" s="57"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3" ht="31.5" x14ac:dyDescent="0.25">
      <c r="A1" s="24" t="s">
        <v>929</v>
      </c>
      <c r="B1" s="24"/>
      <c r="C1" s="25"/>
    </row>
    <row r="2" spans="1:3" x14ac:dyDescent="0.25">
      <c r="B2" s="25"/>
      <c r="C2" s="25"/>
    </row>
    <row r="3" spans="1:3" x14ac:dyDescent="0.25">
      <c r="A3" s="86" t="s">
        <v>930</v>
      </c>
      <c r="B3" s="87"/>
      <c r="C3" s="25"/>
    </row>
    <row r="4" spans="1:3" x14ac:dyDescent="0.25">
      <c r="C4" s="25"/>
    </row>
    <row r="5" spans="1:3" ht="37.5" x14ac:dyDescent="0.25">
      <c r="A5" s="38" t="s">
        <v>30</v>
      </c>
      <c r="B5" s="38" t="s">
        <v>931</v>
      </c>
      <c r="C5" s="88" t="s">
        <v>932</v>
      </c>
    </row>
    <row r="6" spans="1:3" x14ac:dyDescent="0.25">
      <c r="A6" s="1" t="s">
        <v>933</v>
      </c>
      <c r="B6" s="41" t="s">
        <v>934</v>
      </c>
      <c r="C6" s="27" t="s">
        <v>1407</v>
      </c>
    </row>
    <row r="7" spans="1:3" ht="30" x14ac:dyDescent="0.25">
      <c r="A7" s="1" t="s">
        <v>935</v>
      </c>
      <c r="B7" s="41" t="s">
        <v>936</v>
      </c>
      <c r="C7" s="27" t="s">
        <v>1399</v>
      </c>
    </row>
    <row r="8" spans="1:3" ht="45" x14ac:dyDescent="0.25">
      <c r="A8" s="1" t="s">
        <v>937</v>
      </c>
      <c r="B8" s="41" t="s">
        <v>938</v>
      </c>
      <c r="C8" s="27" t="s">
        <v>1391</v>
      </c>
    </row>
    <row r="9" spans="1:3" ht="30" x14ac:dyDescent="0.25">
      <c r="A9" s="1" t="s">
        <v>939</v>
      </c>
      <c r="B9" s="41" t="s">
        <v>940</v>
      </c>
      <c r="C9" s="27" t="s">
        <v>1392</v>
      </c>
    </row>
    <row r="10" spans="1:3" ht="44.25" customHeight="1" x14ac:dyDescent="0.25">
      <c r="A10" s="1" t="s">
        <v>941</v>
      </c>
      <c r="B10" s="426" t="s">
        <v>1401</v>
      </c>
      <c r="C10" s="27" t="s">
        <v>1396</v>
      </c>
    </row>
    <row r="11" spans="1:3" ht="105" x14ac:dyDescent="0.25">
      <c r="A11" s="1" t="s">
        <v>942</v>
      </c>
      <c r="B11" s="426" t="s">
        <v>1402</v>
      </c>
      <c r="C11" s="27" t="s">
        <v>1406</v>
      </c>
    </row>
    <row r="12" spans="1:3" x14ac:dyDescent="0.25">
      <c r="A12" s="1" t="s">
        <v>943</v>
      </c>
      <c r="B12" s="41" t="s">
        <v>944</v>
      </c>
      <c r="C12" s="27" t="s">
        <v>1393</v>
      </c>
    </row>
    <row r="13" spans="1:3" ht="78" customHeight="1" x14ac:dyDescent="0.25">
      <c r="A13" s="1" t="s">
        <v>945</v>
      </c>
      <c r="B13" s="41" t="s">
        <v>946</v>
      </c>
      <c r="C13" s="27" t="s">
        <v>1394</v>
      </c>
    </row>
    <row r="14" spans="1:3" ht="60" x14ac:dyDescent="0.25">
      <c r="A14" s="1" t="s">
        <v>947</v>
      </c>
      <c r="B14" s="41" t="s">
        <v>948</v>
      </c>
      <c r="C14" s="27" t="s">
        <v>1403</v>
      </c>
    </row>
    <row r="15" spans="1:3" x14ac:dyDescent="0.25">
      <c r="A15" s="1" t="s">
        <v>949</v>
      </c>
      <c r="B15" s="41" t="s">
        <v>950</v>
      </c>
      <c r="C15" s="27" t="s">
        <v>1404</v>
      </c>
    </row>
    <row r="16" spans="1:3" ht="44.25" customHeight="1" x14ac:dyDescent="0.25">
      <c r="A16" s="1" t="s">
        <v>951</v>
      </c>
      <c r="B16" s="45" t="s">
        <v>952</v>
      </c>
      <c r="C16" s="27" t="s">
        <v>1421</v>
      </c>
    </row>
    <row r="17" spans="1:3" ht="105" x14ac:dyDescent="0.25">
      <c r="A17" s="1" t="s">
        <v>953</v>
      </c>
      <c r="B17" s="45" t="s">
        <v>954</v>
      </c>
      <c r="C17" s="27" t="s">
        <v>1405</v>
      </c>
    </row>
    <row r="18" spans="1:3" x14ac:dyDescent="0.25">
      <c r="A18" s="1" t="s">
        <v>955</v>
      </c>
      <c r="B18" s="45" t="s">
        <v>956</v>
      </c>
      <c r="C18" s="27" t="s">
        <v>1408</v>
      </c>
    </row>
    <row r="19" spans="1:3" outlineLevel="1" x14ac:dyDescent="0.25">
      <c r="A19" s="1" t="s">
        <v>957</v>
      </c>
      <c r="B19" s="45" t="s">
        <v>958</v>
      </c>
      <c r="C19" s="27" t="s">
        <v>1409</v>
      </c>
    </row>
    <row r="20" spans="1:3" ht="60" outlineLevel="1" x14ac:dyDescent="0.25">
      <c r="A20" s="1" t="s">
        <v>959</v>
      </c>
      <c r="B20" s="84" t="s">
        <v>1397</v>
      </c>
      <c r="C20" s="27" t="s">
        <v>1410</v>
      </c>
    </row>
    <row r="21" spans="1:3" outlineLevel="1" x14ac:dyDescent="0.25">
      <c r="A21" s="1" t="s">
        <v>960</v>
      </c>
      <c r="B21" s="84" t="s">
        <v>1398</v>
      </c>
      <c r="C21" s="27" t="s">
        <v>1424</v>
      </c>
    </row>
    <row r="22" spans="1:3" outlineLevel="1" x14ac:dyDescent="0.25">
      <c r="A22" s="1" t="s">
        <v>961</v>
      </c>
      <c r="B22" s="84"/>
      <c r="C22" s="27"/>
    </row>
    <row r="23" spans="1:3" outlineLevel="1" x14ac:dyDescent="0.25">
      <c r="A23" s="1" t="s">
        <v>962</v>
      </c>
      <c r="B23" s="84"/>
      <c r="C23" s="27"/>
    </row>
    <row r="24" spans="1:3" ht="18.75" x14ac:dyDescent="0.25">
      <c r="A24" s="38"/>
      <c r="B24" s="38" t="s">
        <v>963</v>
      </c>
      <c r="C24" s="8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965</v>
      </c>
      <c r="B28" s="44"/>
      <c r="C28" s="27"/>
    </row>
    <row r="29" spans="1:3" outlineLevel="1" x14ac:dyDescent="0.25">
      <c r="A29" s="1" t="s">
        <v>974</v>
      </c>
      <c r="B29" s="44"/>
      <c r="C29" s="27"/>
    </row>
    <row r="30" spans="1:3" outlineLevel="1" x14ac:dyDescent="0.25">
      <c r="A30" s="1" t="s">
        <v>975</v>
      </c>
      <c r="B30" s="45"/>
      <c r="C30" s="27"/>
    </row>
    <row r="31" spans="1:3" ht="18.75" x14ac:dyDescent="0.25">
      <c r="A31" s="38"/>
      <c r="B31" s="38" t="s">
        <v>976</v>
      </c>
      <c r="C31" s="88" t="s">
        <v>932</v>
      </c>
    </row>
    <row r="32" spans="1:3" ht="195" customHeight="1" x14ac:dyDescent="0.25">
      <c r="A32" s="1" t="s">
        <v>977</v>
      </c>
      <c r="B32" s="425" t="s">
        <v>1201</v>
      </c>
      <c r="C32" s="27" t="s">
        <v>1419</v>
      </c>
    </row>
    <row r="33" spans="1:3" ht="180" x14ac:dyDescent="0.25">
      <c r="A33" s="1" t="s">
        <v>978</v>
      </c>
      <c r="B33" s="425" t="s">
        <v>1395</v>
      </c>
      <c r="C33" s="27" t="s">
        <v>1422</v>
      </c>
    </row>
    <row r="34" spans="1:3" x14ac:dyDescent="0.25">
      <c r="A34" s="1" t="s">
        <v>979</v>
      </c>
      <c r="B34" s="44"/>
    </row>
    <row r="35" spans="1:3" x14ac:dyDescent="0.25">
      <c r="A35" s="1" t="s">
        <v>980</v>
      </c>
      <c r="B35" s="44"/>
    </row>
    <row r="36" spans="1:3" x14ac:dyDescent="0.25">
      <c r="A36" s="1" t="s">
        <v>981</v>
      </c>
      <c r="B36" s="44"/>
    </row>
    <row r="37" spans="1:3" x14ac:dyDescent="0.25">
      <c r="A37" s="1" t="s">
        <v>982</v>
      </c>
      <c r="B37" s="44"/>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4" t="s">
        <v>983</v>
      </c>
    </row>
    <row r="3" spans="1:1" x14ac:dyDescent="0.25">
      <c r="A3" s="91"/>
    </row>
    <row r="4" spans="1:1" ht="34.5" x14ac:dyDescent="0.25">
      <c r="A4" s="92" t="s">
        <v>984</v>
      </c>
    </row>
    <row r="5" spans="1:1" ht="34.5" x14ac:dyDescent="0.25">
      <c r="A5" s="92" t="s">
        <v>985</v>
      </c>
    </row>
    <row r="6" spans="1:1" ht="51.75" x14ac:dyDescent="0.25">
      <c r="A6" s="92" t="s">
        <v>986</v>
      </c>
    </row>
    <row r="7" spans="1:1" ht="17.25" x14ac:dyDescent="0.25">
      <c r="A7" s="92"/>
    </row>
    <row r="8" spans="1:1" ht="18.75" x14ac:dyDescent="0.25">
      <c r="A8" s="93" t="s">
        <v>987</v>
      </c>
    </row>
    <row r="9" spans="1:1" ht="34.5" x14ac:dyDescent="0.3">
      <c r="A9" s="102" t="s">
        <v>1150</v>
      </c>
    </row>
    <row r="10" spans="1:1" ht="86.25" x14ac:dyDescent="0.25">
      <c r="A10" s="95" t="s">
        <v>988</v>
      </c>
    </row>
    <row r="11" spans="1:1" ht="34.5" x14ac:dyDescent="0.25">
      <c r="A11" s="95" t="s">
        <v>989</v>
      </c>
    </row>
    <row r="12" spans="1:1" ht="17.25" x14ac:dyDescent="0.25">
      <c r="A12" s="95" t="s">
        <v>990</v>
      </c>
    </row>
    <row r="13" spans="1:1" ht="17.25" x14ac:dyDescent="0.25">
      <c r="A13" s="95" t="s">
        <v>991</v>
      </c>
    </row>
    <row r="14" spans="1:1" ht="34.5" x14ac:dyDescent="0.25">
      <c r="A14" s="95" t="s">
        <v>992</v>
      </c>
    </row>
    <row r="15" spans="1:1" ht="17.25" x14ac:dyDescent="0.25">
      <c r="A15" s="95"/>
    </row>
    <row r="16" spans="1:1" ht="18.75" x14ac:dyDescent="0.25">
      <c r="A16" s="93" t="s">
        <v>993</v>
      </c>
    </row>
    <row r="17" spans="1:1" ht="17.25" x14ac:dyDescent="0.25">
      <c r="A17" s="96" t="s">
        <v>994</v>
      </c>
    </row>
    <row r="18" spans="1:1" ht="34.5" x14ac:dyDescent="0.25">
      <c r="A18" s="97" t="s">
        <v>995</v>
      </c>
    </row>
    <row r="19" spans="1:1" ht="34.5" x14ac:dyDescent="0.25">
      <c r="A19" s="97" t="s">
        <v>996</v>
      </c>
    </row>
    <row r="20" spans="1:1" ht="51.75" x14ac:dyDescent="0.25">
      <c r="A20" s="97" t="s">
        <v>997</v>
      </c>
    </row>
    <row r="21" spans="1:1" ht="86.25" x14ac:dyDescent="0.25">
      <c r="A21" s="97" t="s">
        <v>998</v>
      </c>
    </row>
    <row r="22" spans="1:1" ht="51.75" x14ac:dyDescent="0.25">
      <c r="A22" s="97" t="s">
        <v>999</v>
      </c>
    </row>
    <row r="23" spans="1:1" ht="34.5" x14ac:dyDescent="0.25">
      <c r="A23" s="97" t="s">
        <v>1000</v>
      </c>
    </row>
    <row r="24" spans="1:1" ht="17.25" x14ac:dyDescent="0.25">
      <c r="A24" s="97" t="s">
        <v>1001</v>
      </c>
    </row>
    <row r="25" spans="1:1" ht="17.25" x14ac:dyDescent="0.25">
      <c r="A25" s="96" t="s">
        <v>1002</v>
      </c>
    </row>
    <row r="26" spans="1:1" ht="51.75" x14ac:dyDescent="0.3">
      <c r="A26" s="98" t="s">
        <v>1003</v>
      </c>
    </row>
    <row r="27" spans="1:1" ht="17.25" x14ac:dyDescent="0.3">
      <c r="A27" s="98" t="s">
        <v>1004</v>
      </c>
    </row>
    <row r="28" spans="1:1" ht="17.25" x14ac:dyDescent="0.25">
      <c r="A28" s="96" t="s">
        <v>1005</v>
      </c>
    </row>
    <row r="29" spans="1:1" ht="34.5" x14ac:dyDescent="0.25">
      <c r="A29" s="97" t="s">
        <v>1006</v>
      </c>
    </row>
    <row r="30" spans="1:1" ht="34.5" x14ac:dyDescent="0.25">
      <c r="A30" s="97" t="s">
        <v>1007</v>
      </c>
    </row>
    <row r="31" spans="1:1" ht="34.5" x14ac:dyDescent="0.25">
      <c r="A31" s="97" t="s">
        <v>1008</v>
      </c>
    </row>
    <row r="32" spans="1:1" ht="34.5" x14ac:dyDescent="0.25">
      <c r="A32" s="97" t="s">
        <v>1009</v>
      </c>
    </row>
    <row r="33" spans="1:1" ht="17.25" x14ac:dyDescent="0.25">
      <c r="A33" s="97"/>
    </row>
    <row r="34" spans="1:1" ht="18.75" x14ac:dyDescent="0.25">
      <c r="A34" s="93" t="s">
        <v>1010</v>
      </c>
    </row>
    <row r="35" spans="1:1" ht="17.25" x14ac:dyDescent="0.25">
      <c r="A35" s="96" t="s">
        <v>1011</v>
      </c>
    </row>
    <row r="36" spans="1:1" ht="34.5" x14ac:dyDescent="0.25">
      <c r="A36" s="97" t="s">
        <v>1012</v>
      </c>
    </row>
    <row r="37" spans="1:1" ht="34.5" x14ac:dyDescent="0.25">
      <c r="A37" s="97" t="s">
        <v>1013</v>
      </c>
    </row>
    <row r="38" spans="1:1" ht="34.5" x14ac:dyDescent="0.25">
      <c r="A38" s="97" t="s">
        <v>1014</v>
      </c>
    </row>
    <row r="39" spans="1:1" ht="17.25" x14ac:dyDescent="0.25">
      <c r="A39" s="97" t="s">
        <v>1015</v>
      </c>
    </row>
    <row r="40" spans="1:1" ht="34.5" x14ac:dyDescent="0.25">
      <c r="A40" s="97" t="s">
        <v>1016</v>
      </c>
    </row>
    <row r="41" spans="1:1" ht="17.25" x14ac:dyDescent="0.25">
      <c r="A41" s="96" t="s">
        <v>1017</v>
      </c>
    </row>
    <row r="42" spans="1:1" ht="17.25" x14ac:dyDescent="0.25">
      <c r="A42" s="97" t="s">
        <v>1018</v>
      </c>
    </row>
    <row r="43" spans="1:1" ht="17.25" x14ac:dyDescent="0.3">
      <c r="A43" s="98" t="s">
        <v>1019</v>
      </c>
    </row>
    <row r="44" spans="1:1" ht="17.25" x14ac:dyDescent="0.25">
      <c r="A44" s="96" t="s">
        <v>1020</v>
      </c>
    </row>
    <row r="45" spans="1:1" ht="34.5" x14ac:dyDescent="0.3">
      <c r="A45" s="98" t="s">
        <v>1021</v>
      </c>
    </row>
    <row r="46" spans="1:1" ht="34.5" x14ac:dyDescent="0.25">
      <c r="A46" s="97" t="s">
        <v>1022</v>
      </c>
    </row>
    <row r="47" spans="1:1" ht="34.5" x14ac:dyDescent="0.25">
      <c r="A47" s="97" t="s">
        <v>1023</v>
      </c>
    </row>
    <row r="48" spans="1:1" ht="17.25" x14ac:dyDescent="0.25">
      <c r="A48" s="97" t="s">
        <v>1024</v>
      </c>
    </row>
    <row r="49" spans="1:1" ht="17.25" x14ac:dyDescent="0.3">
      <c r="A49" s="98" t="s">
        <v>1025</v>
      </c>
    </row>
    <row r="50" spans="1:1" ht="17.25" x14ac:dyDescent="0.25">
      <c r="A50" s="96" t="s">
        <v>1026</v>
      </c>
    </row>
    <row r="51" spans="1:1" ht="34.5" x14ac:dyDescent="0.3">
      <c r="A51" s="98" t="s">
        <v>1027</v>
      </c>
    </row>
    <row r="52" spans="1:1" ht="17.25" x14ac:dyDescent="0.25">
      <c r="A52" s="97" t="s">
        <v>1028</v>
      </c>
    </row>
    <row r="53" spans="1:1" ht="34.5" x14ac:dyDescent="0.3">
      <c r="A53" s="98" t="s">
        <v>1029</v>
      </c>
    </row>
    <row r="54" spans="1:1" ht="17.25" x14ac:dyDescent="0.25">
      <c r="A54" s="96" t="s">
        <v>1030</v>
      </c>
    </row>
    <row r="55" spans="1:1" ht="17.25" x14ac:dyDescent="0.3">
      <c r="A55" s="98" t="s">
        <v>1031</v>
      </c>
    </row>
    <row r="56" spans="1:1" ht="34.5" x14ac:dyDescent="0.25">
      <c r="A56" s="97" t="s">
        <v>1032</v>
      </c>
    </row>
    <row r="57" spans="1:1" ht="17.25" x14ac:dyDescent="0.25">
      <c r="A57" s="97" t="s">
        <v>1033</v>
      </c>
    </row>
    <row r="58" spans="1:1" ht="17.25" x14ac:dyDescent="0.25">
      <c r="A58" s="97" t="s">
        <v>1034</v>
      </c>
    </row>
    <row r="59" spans="1:1" ht="17.25" x14ac:dyDescent="0.25">
      <c r="A59" s="96" t="s">
        <v>1035</v>
      </c>
    </row>
    <row r="60" spans="1:1" ht="34.5" x14ac:dyDescent="0.25">
      <c r="A60" s="97" t="s">
        <v>1036</v>
      </c>
    </row>
    <row r="61" spans="1:1" ht="17.25" x14ac:dyDescent="0.25">
      <c r="A61" s="99"/>
    </row>
    <row r="62" spans="1:1" ht="18.75" x14ac:dyDescent="0.25">
      <c r="A62" s="93" t="s">
        <v>1037</v>
      </c>
    </row>
    <row r="63" spans="1:1" ht="17.25" x14ac:dyDescent="0.25">
      <c r="A63" s="96" t="s">
        <v>1038</v>
      </c>
    </row>
    <row r="64" spans="1:1" ht="34.5" x14ac:dyDescent="0.25">
      <c r="A64" s="97" t="s">
        <v>1039</v>
      </c>
    </row>
    <row r="65" spans="1:1" ht="17.25" x14ac:dyDescent="0.25">
      <c r="A65" s="97" t="s">
        <v>1040</v>
      </c>
    </row>
    <row r="66" spans="1:1" ht="34.5" x14ac:dyDescent="0.25">
      <c r="A66" s="95" t="s">
        <v>1041</v>
      </c>
    </row>
    <row r="67" spans="1:1" ht="34.5" x14ac:dyDescent="0.25">
      <c r="A67" s="95" t="s">
        <v>1042</v>
      </c>
    </row>
    <row r="68" spans="1:1" ht="34.5" x14ac:dyDescent="0.25">
      <c r="A68" s="95" t="s">
        <v>1043</v>
      </c>
    </row>
    <row r="69" spans="1:1" ht="17.25" x14ac:dyDescent="0.25">
      <c r="A69" s="100" t="s">
        <v>1044</v>
      </c>
    </row>
    <row r="70" spans="1:1" ht="51.75" x14ac:dyDescent="0.25">
      <c r="A70" s="95" t="s">
        <v>1045</v>
      </c>
    </row>
    <row r="71" spans="1:1" ht="17.25" x14ac:dyDescent="0.25">
      <c r="A71" s="95" t="s">
        <v>1046</v>
      </c>
    </row>
    <row r="72" spans="1:1" ht="17.25" x14ac:dyDescent="0.25">
      <c r="A72" s="100" t="s">
        <v>1047</v>
      </c>
    </row>
    <row r="73" spans="1:1" ht="17.25" x14ac:dyDescent="0.25">
      <c r="A73" s="95" t="s">
        <v>1048</v>
      </c>
    </row>
    <row r="74" spans="1:1" ht="17.25" x14ac:dyDescent="0.25">
      <c r="A74" s="100" t="s">
        <v>1049</v>
      </c>
    </row>
    <row r="75" spans="1:1" ht="34.5" x14ac:dyDescent="0.25">
      <c r="A75" s="95" t="s">
        <v>1050</v>
      </c>
    </row>
    <row r="76" spans="1:1" ht="17.25" x14ac:dyDescent="0.25">
      <c r="A76" s="95" t="s">
        <v>1051</v>
      </c>
    </row>
    <row r="77" spans="1:1" ht="51.75" x14ac:dyDescent="0.25">
      <c r="A77" s="95" t="s">
        <v>1052</v>
      </c>
    </row>
    <row r="78" spans="1:1" ht="17.25" x14ac:dyDescent="0.25">
      <c r="A78" s="100" t="s">
        <v>1053</v>
      </c>
    </row>
    <row r="79" spans="1:1" ht="17.25" x14ac:dyDescent="0.3">
      <c r="A79" s="94" t="s">
        <v>1054</v>
      </c>
    </row>
    <row r="80" spans="1:1" ht="17.25" x14ac:dyDescent="0.25">
      <c r="A80" s="100" t="s">
        <v>1055</v>
      </c>
    </row>
    <row r="81" spans="1:1" ht="34.5" x14ac:dyDescent="0.25">
      <c r="A81" s="95" t="s">
        <v>1056</v>
      </c>
    </row>
    <row r="82" spans="1:1" ht="34.5" x14ac:dyDescent="0.25">
      <c r="A82" s="95" t="s">
        <v>1057</v>
      </c>
    </row>
    <row r="83" spans="1:1" ht="34.5" x14ac:dyDescent="0.25">
      <c r="A83" s="95" t="s">
        <v>1058</v>
      </c>
    </row>
    <row r="84" spans="1:1" ht="34.5" x14ac:dyDescent="0.25">
      <c r="A84" s="95" t="s">
        <v>1059</v>
      </c>
    </row>
    <row r="85" spans="1:1" ht="34.5" x14ac:dyDescent="0.25">
      <c r="A85" s="95" t="s">
        <v>1060</v>
      </c>
    </row>
    <row r="86" spans="1:1" ht="17.25" x14ac:dyDescent="0.25">
      <c r="A86" s="100" t="s">
        <v>1061</v>
      </c>
    </row>
    <row r="87" spans="1:1" ht="17.25" x14ac:dyDescent="0.25">
      <c r="A87" s="95" t="s">
        <v>1062</v>
      </c>
    </row>
    <row r="88" spans="1:1" ht="34.5" x14ac:dyDescent="0.25">
      <c r="A88" s="95" t="s">
        <v>1063</v>
      </c>
    </row>
    <row r="89" spans="1:1" ht="17.25" x14ac:dyDescent="0.25">
      <c r="A89" s="100" t="s">
        <v>1064</v>
      </c>
    </row>
    <row r="90" spans="1:1" ht="34.5" x14ac:dyDescent="0.25">
      <c r="A90" s="95" t="s">
        <v>1065</v>
      </c>
    </row>
    <row r="91" spans="1:1" ht="17.25" x14ac:dyDescent="0.25">
      <c r="A91" s="100" t="s">
        <v>1066</v>
      </c>
    </row>
    <row r="92" spans="1:1" ht="17.25" x14ac:dyDescent="0.3">
      <c r="A92" s="94" t="s">
        <v>1067</v>
      </c>
    </row>
    <row r="93" spans="1:1" ht="17.25" x14ac:dyDescent="0.25">
      <c r="A93" s="95" t="s">
        <v>1068</v>
      </c>
    </row>
    <row r="94" spans="1:1" ht="17.25" x14ac:dyDescent="0.25">
      <c r="A94" s="95"/>
    </row>
    <row r="95" spans="1:1" ht="18.75" x14ac:dyDescent="0.25">
      <c r="A95" s="93" t="s">
        <v>1069</v>
      </c>
    </row>
    <row r="96" spans="1:1" ht="34.5" x14ac:dyDescent="0.3">
      <c r="A96" s="94" t="s">
        <v>1070</v>
      </c>
    </row>
    <row r="97" spans="1:1" ht="17.25" x14ac:dyDescent="0.3">
      <c r="A97" s="94" t="s">
        <v>1071</v>
      </c>
    </row>
    <row r="98" spans="1:1" ht="17.25" x14ac:dyDescent="0.25">
      <c r="A98" s="100" t="s">
        <v>1072</v>
      </c>
    </row>
    <row r="99" spans="1:1" ht="17.25" x14ac:dyDescent="0.25">
      <c r="A99" s="92" t="s">
        <v>1073</v>
      </c>
    </row>
    <row r="100" spans="1:1" ht="17.25" x14ac:dyDescent="0.25">
      <c r="A100" s="95" t="s">
        <v>1074</v>
      </c>
    </row>
    <row r="101" spans="1:1" ht="17.25" x14ac:dyDescent="0.25">
      <c r="A101" s="95" t="s">
        <v>1075</v>
      </c>
    </row>
    <row r="102" spans="1:1" ht="17.25" x14ac:dyDescent="0.25">
      <c r="A102" s="95" t="s">
        <v>1076</v>
      </c>
    </row>
    <row r="103" spans="1:1" ht="17.25" x14ac:dyDescent="0.25">
      <c r="A103" s="95" t="s">
        <v>1077</v>
      </c>
    </row>
    <row r="104" spans="1:1" ht="34.5" x14ac:dyDescent="0.25">
      <c r="A104" s="95" t="s">
        <v>1078</v>
      </c>
    </row>
    <row r="105" spans="1:1" ht="17.25" x14ac:dyDescent="0.25">
      <c r="A105" s="92" t="s">
        <v>1079</v>
      </c>
    </row>
    <row r="106" spans="1:1" ht="17.25" x14ac:dyDescent="0.25">
      <c r="A106" s="95" t="s">
        <v>1080</v>
      </c>
    </row>
    <row r="107" spans="1:1" ht="17.25" x14ac:dyDescent="0.25">
      <c r="A107" s="95" t="s">
        <v>1081</v>
      </c>
    </row>
    <row r="108" spans="1:1" ht="17.25" x14ac:dyDescent="0.25">
      <c r="A108" s="95" t="s">
        <v>1082</v>
      </c>
    </row>
    <row r="109" spans="1:1" ht="17.25" x14ac:dyDescent="0.25">
      <c r="A109" s="95" t="s">
        <v>1083</v>
      </c>
    </row>
    <row r="110" spans="1:1" ht="17.25" x14ac:dyDescent="0.25">
      <c r="A110" s="95" t="s">
        <v>1084</v>
      </c>
    </row>
    <row r="111" spans="1:1" ht="17.25" x14ac:dyDescent="0.25">
      <c r="A111" s="95" t="s">
        <v>1085</v>
      </c>
    </row>
    <row r="112" spans="1:1" ht="17.25" x14ac:dyDescent="0.25">
      <c r="A112" s="100" t="s">
        <v>1086</v>
      </c>
    </row>
    <row r="113" spans="1:1" ht="17.25" x14ac:dyDescent="0.25">
      <c r="A113" s="95" t="s">
        <v>1087</v>
      </c>
    </row>
    <row r="114" spans="1:1" ht="17.25" x14ac:dyDescent="0.25">
      <c r="A114" s="92" t="s">
        <v>1088</v>
      </c>
    </row>
    <row r="115" spans="1:1" ht="17.25" x14ac:dyDescent="0.25">
      <c r="A115" s="95" t="s">
        <v>1089</v>
      </c>
    </row>
    <row r="116" spans="1:1" ht="17.25" x14ac:dyDescent="0.25">
      <c r="A116" s="95" t="s">
        <v>1090</v>
      </c>
    </row>
    <row r="117" spans="1:1" ht="17.25" x14ac:dyDescent="0.25">
      <c r="A117" s="92" t="s">
        <v>1091</v>
      </c>
    </row>
    <row r="118" spans="1:1" ht="17.25" x14ac:dyDescent="0.25">
      <c r="A118" s="95" t="s">
        <v>1092</v>
      </c>
    </row>
    <row r="119" spans="1:1" ht="17.25" x14ac:dyDescent="0.25">
      <c r="A119" s="95" t="s">
        <v>1093</v>
      </c>
    </row>
    <row r="120" spans="1:1" ht="17.25" x14ac:dyDescent="0.25">
      <c r="A120" s="95" t="s">
        <v>1094</v>
      </c>
    </row>
    <row r="121" spans="1:1" ht="17.25" x14ac:dyDescent="0.25">
      <c r="A121" s="100" t="s">
        <v>1095</v>
      </c>
    </row>
    <row r="122" spans="1:1" ht="17.25" x14ac:dyDescent="0.25">
      <c r="A122" s="92" t="s">
        <v>1096</v>
      </c>
    </row>
    <row r="123" spans="1:1" ht="17.25" x14ac:dyDescent="0.25">
      <c r="A123" s="92" t="s">
        <v>1097</v>
      </c>
    </row>
    <row r="124" spans="1:1" ht="17.25" x14ac:dyDescent="0.25">
      <c r="A124" s="95" t="s">
        <v>1098</v>
      </c>
    </row>
    <row r="125" spans="1:1" ht="17.25" x14ac:dyDescent="0.25">
      <c r="A125" s="95" t="s">
        <v>1099</v>
      </c>
    </row>
    <row r="126" spans="1:1" ht="17.25" x14ac:dyDescent="0.25">
      <c r="A126" s="95" t="s">
        <v>1100</v>
      </c>
    </row>
    <row r="127" spans="1:1" ht="17.25" x14ac:dyDescent="0.25">
      <c r="A127" s="95" t="s">
        <v>1101</v>
      </c>
    </row>
    <row r="128" spans="1:1" ht="17.25" x14ac:dyDescent="0.25">
      <c r="A128" s="95" t="s">
        <v>1102</v>
      </c>
    </row>
    <row r="129" spans="1:1" ht="17.25" x14ac:dyDescent="0.25">
      <c r="A129" s="100" t="s">
        <v>1103</v>
      </c>
    </row>
    <row r="130" spans="1:1" ht="34.5" x14ac:dyDescent="0.25">
      <c r="A130" s="95" t="s">
        <v>1104</v>
      </c>
    </row>
    <row r="131" spans="1:1" ht="69" x14ac:dyDescent="0.25">
      <c r="A131" s="95" t="s">
        <v>1105</v>
      </c>
    </row>
    <row r="132" spans="1:1" ht="34.5" x14ac:dyDescent="0.25">
      <c r="A132" s="95" t="s">
        <v>1106</v>
      </c>
    </row>
    <row r="133" spans="1:1" ht="17.25" x14ac:dyDescent="0.25">
      <c r="A133" s="100" t="s">
        <v>1107</v>
      </c>
    </row>
    <row r="134" spans="1:1" ht="34.5" x14ac:dyDescent="0.25">
      <c r="A134" s="92" t="s">
        <v>1108</v>
      </c>
    </row>
    <row r="135" spans="1:1" ht="17.25" x14ac:dyDescent="0.25">
      <c r="A135" s="92"/>
    </row>
    <row r="136" spans="1:1" ht="18.75" x14ac:dyDescent="0.25">
      <c r="A136" s="93" t="s">
        <v>1109</v>
      </c>
    </row>
    <row r="137" spans="1:1" ht="17.25" x14ac:dyDescent="0.25">
      <c r="A137" s="95" t="s">
        <v>1110</v>
      </c>
    </row>
    <row r="138" spans="1:1" ht="34.5" x14ac:dyDescent="0.25">
      <c r="A138" s="97" t="s">
        <v>1111</v>
      </c>
    </row>
    <row r="139" spans="1:1" ht="34.5" x14ac:dyDescent="0.25">
      <c r="A139" s="97" t="s">
        <v>1112</v>
      </c>
    </row>
    <row r="140" spans="1:1" ht="17.25" x14ac:dyDescent="0.25">
      <c r="A140" s="96" t="s">
        <v>1113</v>
      </c>
    </row>
    <row r="141" spans="1:1" ht="17.25" x14ac:dyDescent="0.25">
      <c r="A141" s="101" t="s">
        <v>1114</v>
      </c>
    </row>
    <row r="142" spans="1:1" ht="34.5" x14ac:dyDescent="0.3">
      <c r="A142" s="98" t="s">
        <v>1115</v>
      </c>
    </row>
    <row r="143" spans="1:1" ht="17.25" x14ac:dyDescent="0.25">
      <c r="A143" s="97" t="s">
        <v>1116</v>
      </c>
    </row>
    <row r="144" spans="1:1" ht="17.25" x14ac:dyDescent="0.25">
      <c r="A144" s="97" t="s">
        <v>1117</v>
      </c>
    </row>
    <row r="145" spans="1:1" ht="17.25" x14ac:dyDescent="0.25">
      <c r="A145" s="101" t="s">
        <v>1118</v>
      </c>
    </row>
    <row r="146" spans="1:1" ht="17.25" x14ac:dyDescent="0.25">
      <c r="A146" s="96" t="s">
        <v>1119</v>
      </c>
    </row>
    <row r="147" spans="1:1" ht="17.25" x14ac:dyDescent="0.25">
      <c r="A147" s="101" t="s">
        <v>1120</v>
      </c>
    </row>
    <row r="148" spans="1:1" ht="17.25" x14ac:dyDescent="0.25">
      <c r="A148" s="97" t="s">
        <v>1121</v>
      </c>
    </row>
    <row r="149" spans="1:1" ht="17.25" x14ac:dyDescent="0.25">
      <c r="A149" s="97" t="s">
        <v>1122</v>
      </c>
    </row>
    <row r="150" spans="1:1" ht="17.25" x14ac:dyDescent="0.25">
      <c r="A150" s="97" t="s">
        <v>1123</v>
      </c>
    </row>
    <row r="151" spans="1:1" ht="34.5" x14ac:dyDescent="0.25">
      <c r="A151" s="101" t="s">
        <v>1124</v>
      </c>
    </row>
    <row r="152" spans="1:1" ht="17.25" x14ac:dyDescent="0.25">
      <c r="A152" s="96" t="s">
        <v>1125</v>
      </c>
    </row>
    <row r="153" spans="1:1" ht="17.25" x14ac:dyDescent="0.25">
      <c r="A153" s="97" t="s">
        <v>1126</v>
      </c>
    </row>
    <row r="154" spans="1:1" ht="17.25" x14ac:dyDescent="0.25">
      <c r="A154" s="97" t="s">
        <v>1127</v>
      </c>
    </row>
    <row r="155" spans="1:1" ht="17.25" x14ac:dyDescent="0.25">
      <c r="A155" s="97" t="s">
        <v>1128</v>
      </c>
    </row>
    <row r="156" spans="1:1" ht="17.25" x14ac:dyDescent="0.25">
      <c r="A156" s="97" t="s">
        <v>1129</v>
      </c>
    </row>
    <row r="157" spans="1:1" ht="34.5" x14ac:dyDescent="0.25">
      <c r="A157" s="97" t="s">
        <v>1130</v>
      </c>
    </row>
    <row r="158" spans="1:1" ht="34.5" x14ac:dyDescent="0.25">
      <c r="A158" s="97" t="s">
        <v>1131</v>
      </c>
    </row>
    <row r="159" spans="1:1" ht="17.25" x14ac:dyDescent="0.25">
      <c r="A159" s="96" t="s">
        <v>1132</v>
      </c>
    </row>
    <row r="160" spans="1:1" ht="34.5" x14ac:dyDescent="0.25">
      <c r="A160" s="97" t="s">
        <v>1133</v>
      </c>
    </row>
    <row r="161" spans="1:1" ht="34.5" x14ac:dyDescent="0.25">
      <c r="A161" s="97" t="s">
        <v>1134</v>
      </c>
    </row>
    <row r="162" spans="1:1" ht="17.25" x14ac:dyDescent="0.25">
      <c r="A162" s="97" t="s">
        <v>1135</v>
      </c>
    </row>
    <row r="163" spans="1:1" ht="17.25" x14ac:dyDescent="0.25">
      <c r="A163" s="96" t="s">
        <v>1136</v>
      </c>
    </row>
    <row r="164" spans="1:1" ht="34.5" x14ac:dyDescent="0.3">
      <c r="A164" s="103" t="s">
        <v>1151</v>
      </c>
    </row>
    <row r="165" spans="1:1" ht="34.5" x14ac:dyDescent="0.25">
      <c r="A165" s="97" t="s">
        <v>1137</v>
      </c>
    </row>
    <row r="166" spans="1:1" ht="17.25" x14ac:dyDescent="0.25">
      <c r="A166" s="96" t="s">
        <v>1138</v>
      </c>
    </row>
    <row r="167" spans="1:1" ht="17.25" x14ac:dyDescent="0.25">
      <c r="A167" s="97" t="s">
        <v>1139</v>
      </c>
    </row>
    <row r="168" spans="1:1" ht="17.25" x14ac:dyDescent="0.25">
      <c r="A168" s="96" t="s">
        <v>1140</v>
      </c>
    </row>
    <row r="169" spans="1:1" ht="17.25" x14ac:dyDescent="0.3">
      <c r="A169" s="98" t="s">
        <v>1141</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J235"/>
  <sheetViews>
    <sheetView zoomScale="85" zoomScaleNormal="85" workbookViewId="0"/>
  </sheetViews>
  <sheetFormatPr defaultColWidth="8.28515625" defaultRowHeight="14.25" x14ac:dyDescent="0.2"/>
  <cols>
    <col min="1" max="1" width="61.140625" style="105" customWidth="1"/>
    <col min="2" max="3" width="21.7109375" style="105" customWidth="1"/>
    <col min="4" max="4" width="33.5703125" style="107" customWidth="1"/>
    <col min="5" max="5" width="21.7109375" style="107" customWidth="1"/>
    <col min="6" max="6" width="29.42578125" style="107" customWidth="1"/>
    <col min="7" max="7" width="21.7109375" style="108" customWidth="1"/>
    <col min="8" max="9" width="9.140625" style="108" customWidth="1"/>
    <col min="10" max="251" width="9.140625" style="107" customWidth="1"/>
    <col min="252" max="252" width="1.85546875" style="107" customWidth="1"/>
    <col min="253" max="16384" width="8.28515625" style="107"/>
  </cols>
  <sheetData>
    <row r="1" spans="1:9" ht="15" x14ac:dyDescent="0.25">
      <c r="B1" s="106" t="s">
        <v>1158</v>
      </c>
      <c r="C1" s="164"/>
      <c r="D1" s="105"/>
      <c r="H1" s="107"/>
      <c r="I1" s="107"/>
    </row>
    <row r="2" spans="1:9" ht="15" x14ac:dyDescent="0.25">
      <c r="B2" s="106" t="s">
        <v>1159</v>
      </c>
      <c r="C2" s="109">
        <v>42766</v>
      </c>
      <c r="D2" s="105"/>
      <c r="H2" s="107"/>
      <c r="I2" s="107"/>
    </row>
    <row r="3" spans="1:9" ht="15" x14ac:dyDescent="0.25">
      <c r="B3" s="106" t="s">
        <v>1160</v>
      </c>
      <c r="C3" s="109">
        <v>42781</v>
      </c>
      <c r="D3" s="105"/>
      <c r="H3" s="107"/>
      <c r="I3" s="107"/>
    </row>
    <row r="4" spans="1:9" ht="15" x14ac:dyDescent="0.25">
      <c r="A4" s="110"/>
      <c r="H4" s="107"/>
      <c r="I4" s="107"/>
    </row>
    <row r="5" spans="1:9" ht="15" customHeight="1" x14ac:dyDescent="0.2">
      <c r="A5" s="436" t="s">
        <v>1445</v>
      </c>
      <c r="B5" s="436"/>
      <c r="C5" s="436"/>
      <c r="D5" s="436"/>
      <c r="E5" s="436"/>
      <c r="F5" s="436"/>
      <c r="G5" s="436"/>
      <c r="H5" s="107"/>
      <c r="I5" s="107"/>
    </row>
    <row r="6" spans="1:9" x14ac:dyDescent="0.2">
      <c r="A6" s="436"/>
      <c r="B6" s="436"/>
      <c r="C6" s="436"/>
      <c r="D6" s="436"/>
      <c r="E6" s="436"/>
      <c r="F6" s="436"/>
      <c r="G6" s="436"/>
      <c r="H6" s="107"/>
      <c r="I6" s="107"/>
    </row>
    <row r="7" spans="1:9" x14ac:dyDescent="0.2">
      <c r="A7" s="436"/>
      <c r="B7" s="436"/>
      <c r="C7" s="436"/>
      <c r="D7" s="436"/>
      <c r="E7" s="436"/>
      <c r="F7" s="436"/>
      <c r="G7" s="436"/>
      <c r="H7" s="107"/>
      <c r="I7" s="107"/>
    </row>
    <row r="8" spans="1:9" ht="15" x14ac:dyDescent="0.25">
      <c r="A8" s="111"/>
      <c r="B8" s="111"/>
      <c r="C8" s="111"/>
      <c r="D8" s="111"/>
      <c r="E8" s="111"/>
      <c r="F8" s="111"/>
      <c r="G8" s="111"/>
      <c r="H8" s="107"/>
      <c r="I8" s="107"/>
    </row>
    <row r="9" spans="1:9" ht="15" customHeight="1" x14ac:dyDescent="0.2">
      <c r="A9" s="436" t="s">
        <v>1161</v>
      </c>
      <c r="B9" s="436"/>
      <c r="C9" s="436"/>
      <c r="D9" s="436"/>
      <c r="E9" s="436"/>
      <c r="F9" s="436"/>
      <c r="G9" s="436"/>
      <c r="H9" s="107"/>
      <c r="I9" s="107"/>
    </row>
    <row r="10" spans="1:9" x14ac:dyDescent="0.2">
      <c r="A10" s="436"/>
      <c r="B10" s="436"/>
      <c r="C10" s="436"/>
      <c r="D10" s="436"/>
      <c r="E10" s="436"/>
      <c r="F10" s="436"/>
      <c r="G10" s="436"/>
      <c r="H10" s="107"/>
      <c r="I10" s="107"/>
    </row>
    <row r="11" spans="1:9" ht="15" customHeight="1" x14ac:dyDescent="0.2">
      <c r="A11" s="436"/>
      <c r="B11" s="436"/>
      <c r="C11" s="436"/>
      <c r="D11" s="436"/>
      <c r="E11" s="436"/>
      <c r="F11" s="436"/>
      <c r="G11" s="436"/>
      <c r="H11" s="107"/>
      <c r="I11" s="107"/>
    </row>
    <row r="12" spans="1:9" ht="15.75" customHeight="1" x14ac:dyDescent="0.25">
      <c r="A12" s="111"/>
      <c r="B12" s="111"/>
      <c r="C12" s="111"/>
      <c r="D12" s="111"/>
      <c r="E12" s="111"/>
      <c r="F12" s="111"/>
      <c r="G12" s="111"/>
      <c r="H12" s="107"/>
      <c r="I12" s="107"/>
    </row>
    <row r="13" spans="1:9" ht="15.75" customHeight="1" x14ac:dyDescent="0.2">
      <c r="A13" s="436" t="s">
        <v>1162</v>
      </c>
      <c r="B13" s="436"/>
      <c r="C13" s="436"/>
      <c r="D13" s="436"/>
      <c r="E13" s="436"/>
      <c r="F13" s="436"/>
      <c r="G13" s="436"/>
      <c r="H13" s="107"/>
      <c r="I13" s="107"/>
    </row>
    <row r="14" spans="1:9" ht="15.75" customHeight="1" x14ac:dyDescent="0.2">
      <c r="A14" s="437"/>
      <c r="B14" s="436"/>
      <c r="C14" s="436"/>
      <c r="D14" s="436"/>
      <c r="E14" s="436"/>
      <c r="F14" s="436"/>
      <c r="G14" s="436"/>
      <c r="H14" s="107"/>
      <c r="I14" s="107"/>
    </row>
    <row r="15" spans="1:9" ht="24.75" customHeight="1" x14ac:dyDescent="0.2">
      <c r="A15" s="436"/>
      <c r="B15" s="436"/>
      <c r="C15" s="436"/>
      <c r="D15" s="436"/>
      <c r="E15" s="436"/>
      <c r="F15" s="436"/>
      <c r="G15" s="436"/>
      <c r="H15" s="107"/>
      <c r="I15" s="107"/>
    </row>
    <row r="16" spans="1:9" ht="15" x14ac:dyDescent="0.25">
      <c r="A16" s="112"/>
      <c r="B16" s="112"/>
      <c r="C16" s="112"/>
      <c r="D16" s="112"/>
      <c r="E16" s="112"/>
      <c r="F16" s="112"/>
      <c r="G16" s="112"/>
      <c r="H16" s="107"/>
      <c r="I16" s="107"/>
    </row>
    <row r="17" spans="1:10" ht="15" customHeight="1" x14ac:dyDescent="0.2">
      <c r="A17" s="438" t="s">
        <v>1163</v>
      </c>
      <c r="B17" s="438"/>
      <c r="C17" s="438"/>
      <c r="D17" s="438"/>
      <c r="E17" s="438"/>
      <c r="F17" s="438"/>
      <c r="G17" s="438"/>
    </row>
    <row r="18" spans="1:10" ht="12.75" customHeight="1" x14ac:dyDescent="0.2">
      <c r="A18" s="438"/>
      <c r="B18" s="438"/>
      <c r="C18" s="438"/>
      <c r="D18" s="438"/>
      <c r="E18" s="438"/>
      <c r="F18" s="438"/>
      <c r="G18" s="438"/>
    </row>
    <row r="19" spans="1:10" ht="12.75" customHeight="1" x14ac:dyDescent="0.2">
      <c r="A19" s="438"/>
      <c r="B19" s="438"/>
      <c r="C19" s="438"/>
      <c r="D19" s="438"/>
      <c r="E19" s="438"/>
      <c r="F19" s="438"/>
      <c r="G19" s="438"/>
    </row>
    <row r="20" spans="1:10" ht="12.75" customHeight="1" x14ac:dyDescent="0.2">
      <c r="A20" s="113"/>
      <c r="B20" s="113"/>
      <c r="C20" s="113"/>
      <c r="D20" s="113"/>
      <c r="E20" s="113"/>
      <c r="F20" s="114"/>
      <c r="G20" s="115"/>
    </row>
    <row r="21" spans="1:10" s="119" customFormat="1" ht="15" x14ac:dyDescent="0.25">
      <c r="A21" s="116" t="s">
        <v>1446</v>
      </c>
      <c r="B21" s="117"/>
      <c r="C21" s="117"/>
      <c r="D21" s="117"/>
      <c r="E21" s="117"/>
      <c r="F21" s="117"/>
      <c r="G21" s="117"/>
      <c r="H21" s="118"/>
      <c r="I21" s="118"/>
    </row>
    <row r="22" spans="1:10" x14ac:dyDescent="0.2">
      <c r="A22" s="107"/>
      <c r="D22" s="120"/>
    </row>
    <row r="23" spans="1:10" ht="15" x14ac:dyDescent="0.25">
      <c r="A23" s="121" t="s">
        <v>64</v>
      </c>
      <c r="B23" s="122" t="s">
        <v>1447</v>
      </c>
      <c r="C23" s="122"/>
      <c r="D23" s="122" t="s">
        <v>1390</v>
      </c>
      <c r="E23" s="123"/>
      <c r="F23" s="123"/>
      <c r="G23" s="123"/>
      <c r="J23" s="108"/>
    </row>
    <row r="24" spans="1:10" ht="15" x14ac:dyDescent="0.25">
      <c r="A24" s="124" t="s">
        <v>1448</v>
      </c>
      <c r="B24" s="125" t="s">
        <v>1449</v>
      </c>
      <c r="C24" s="125" t="s">
        <v>1450</v>
      </c>
      <c r="D24" s="125" t="s">
        <v>1451</v>
      </c>
      <c r="E24" s="125" t="s">
        <v>1452</v>
      </c>
      <c r="F24" s="125" t="s">
        <v>1453</v>
      </c>
      <c r="G24" s="125" t="s">
        <v>1164</v>
      </c>
      <c r="J24" s="108"/>
    </row>
    <row r="25" spans="1:10" x14ac:dyDescent="0.2">
      <c r="A25" s="126" t="s">
        <v>1454</v>
      </c>
      <c r="B25" s="127">
        <v>1000000000</v>
      </c>
      <c r="C25" s="128">
        <v>1.53752</v>
      </c>
      <c r="D25" s="129">
        <v>1537520000</v>
      </c>
      <c r="E25" s="130">
        <v>43557</v>
      </c>
      <c r="F25" s="131">
        <v>0.01</v>
      </c>
      <c r="G25" s="132" t="s">
        <v>1165</v>
      </c>
      <c r="J25" s="108"/>
    </row>
    <row r="26" spans="1:10" x14ac:dyDescent="0.2">
      <c r="A26" s="126" t="s">
        <v>1455</v>
      </c>
      <c r="B26" s="133">
        <v>1500000000</v>
      </c>
      <c r="C26" s="128">
        <v>1.0873999999999999</v>
      </c>
      <c r="D26" s="129">
        <v>1631100000</v>
      </c>
      <c r="E26" s="130">
        <v>43719</v>
      </c>
      <c r="F26" s="131">
        <v>2.1250000000000002E-2</v>
      </c>
      <c r="G26" s="132" t="s">
        <v>1165</v>
      </c>
      <c r="J26" s="108"/>
    </row>
    <row r="27" spans="1:10" x14ac:dyDescent="0.2">
      <c r="A27" s="126" t="s">
        <v>1456</v>
      </c>
      <c r="B27" s="127">
        <v>1500000000</v>
      </c>
      <c r="C27" s="128">
        <v>1.4139999999999999</v>
      </c>
      <c r="D27" s="129">
        <v>2121000000</v>
      </c>
      <c r="E27" s="134">
        <v>44456</v>
      </c>
      <c r="F27" s="131">
        <v>7.4999999999999997E-3</v>
      </c>
      <c r="G27" s="132" t="s">
        <v>1165</v>
      </c>
      <c r="J27" s="108"/>
    </row>
    <row r="28" spans="1:10" ht="15" x14ac:dyDescent="0.25">
      <c r="A28" s="126" t="s">
        <v>1457</v>
      </c>
      <c r="B28" s="127">
        <v>1250000000</v>
      </c>
      <c r="C28" s="128">
        <v>1.4249000000000001</v>
      </c>
      <c r="D28" s="129">
        <v>1781125000</v>
      </c>
      <c r="E28" s="134">
        <v>43041</v>
      </c>
      <c r="F28" s="135">
        <v>2.5000000000000001E-3</v>
      </c>
      <c r="G28" s="136" t="s">
        <v>1165</v>
      </c>
      <c r="H28"/>
      <c r="J28" s="108"/>
    </row>
    <row r="29" spans="1:10" s="146" customFormat="1" ht="18" customHeight="1" x14ac:dyDescent="0.2">
      <c r="A29" s="137" t="s">
        <v>1458</v>
      </c>
      <c r="B29" s="138">
        <v>250000000</v>
      </c>
      <c r="C29" s="139">
        <v>1.806</v>
      </c>
      <c r="D29" s="140">
        <v>451500000</v>
      </c>
      <c r="E29" s="141">
        <v>43041</v>
      </c>
      <c r="F29" s="142" t="s">
        <v>1459</v>
      </c>
      <c r="G29" s="143" t="s">
        <v>1460</v>
      </c>
      <c r="H29" s="144"/>
      <c r="I29" s="108"/>
      <c r="J29" s="145"/>
    </row>
    <row r="30" spans="1:10" ht="18.75" customHeight="1" x14ac:dyDescent="0.2">
      <c r="A30" s="147" t="s">
        <v>1461</v>
      </c>
      <c r="B30" s="138">
        <v>300000000</v>
      </c>
      <c r="C30" s="139">
        <v>1.7912999999999999</v>
      </c>
      <c r="D30" s="140">
        <v>537390000</v>
      </c>
      <c r="E30" s="141">
        <v>43041</v>
      </c>
      <c r="F30" s="142" t="s">
        <v>1459</v>
      </c>
      <c r="G30" s="143" t="s">
        <v>1460</v>
      </c>
      <c r="J30" s="108"/>
    </row>
    <row r="31" spans="1:10" x14ac:dyDescent="0.2">
      <c r="A31" s="147" t="s">
        <v>1462</v>
      </c>
      <c r="B31" s="148">
        <v>600000000</v>
      </c>
      <c r="C31" s="139">
        <v>0.97589999999999999</v>
      </c>
      <c r="D31" s="140">
        <v>585540000</v>
      </c>
      <c r="E31" s="141">
        <v>43851</v>
      </c>
      <c r="F31" s="135" t="s">
        <v>1463</v>
      </c>
      <c r="G31" s="143" t="s">
        <v>1460</v>
      </c>
      <c r="J31" s="108"/>
    </row>
    <row r="32" spans="1:10" ht="16.5" customHeight="1" x14ac:dyDescent="0.2">
      <c r="A32" s="147" t="s">
        <v>1464</v>
      </c>
      <c r="B32" s="149">
        <v>1400000000</v>
      </c>
      <c r="C32" s="150">
        <v>1.2425714285714287</v>
      </c>
      <c r="D32" s="151">
        <v>1739600000</v>
      </c>
      <c r="E32" s="141">
        <v>43935</v>
      </c>
      <c r="F32" s="131">
        <v>1.8499999999999999E-2</v>
      </c>
      <c r="G32" s="143" t="s">
        <v>1165</v>
      </c>
      <c r="J32" s="108"/>
    </row>
    <row r="33" spans="1:10" x14ac:dyDescent="0.2">
      <c r="A33" s="147" t="s">
        <v>1465</v>
      </c>
      <c r="B33" s="127">
        <v>1250000000</v>
      </c>
      <c r="C33" s="139">
        <v>1.41</v>
      </c>
      <c r="D33" s="151">
        <v>1762500000</v>
      </c>
      <c r="E33" s="134">
        <v>44035</v>
      </c>
      <c r="F33" s="135">
        <v>5.0000000000000001E-3</v>
      </c>
      <c r="G33" s="136" t="s">
        <v>1165</v>
      </c>
      <c r="J33" s="108"/>
    </row>
    <row r="34" spans="1:10" x14ac:dyDescent="0.2">
      <c r="A34" s="147" t="s">
        <v>1466</v>
      </c>
      <c r="B34" s="138">
        <v>400000000</v>
      </c>
      <c r="C34" s="139">
        <v>2.0196999999999998</v>
      </c>
      <c r="D34" s="151">
        <v>807880000</v>
      </c>
      <c r="E34" s="134">
        <v>43319</v>
      </c>
      <c r="F34" s="135" t="s">
        <v>1467</v>
      </c>
      <c r="G34" s="136" t="s">
        <v>1468</v>
      </c>
      <c r="J34" s="108"/>
    </row>
    <row r="35" spans="1:10" x14ac:dyDescent="0.2">
      <c r="A35" s="147" t="s">
        <v>1469</v>
      </c>
      <c r="B35" s="127">
        <v>188000000</v>
      </c>
      <c r="C35" s="139">
        <v>1.4932000000000001</v>
      </c>
      <c r="D35" s="151">
        <v>280721600</v>
      </c>
      <c r="E35" s="134">
        <v>49580</v>
      </c>
      <c r="F35" s="131">
        <v>1.6369999999999999E-2</v>
      </c>
      <c r="G35" s="136" t="s">
        <v>1165</v>
      </c>
      <c r="J35" s="108"/>
    </row>
    <row r="36" spans="1:10" x14ac:dyDescent="0.2">
      <c r="A36" s="147" t="s">
        <v>1470</v>
      </c>
      <c r="B36" s="138">
        <v>400000000</v>
      </c>
      <c r="C36" s="128">
        <v>2.0497999999999998</v>
      </c>
      <c r="D36" s="151">
        <v>819919999.99999988</v>
      </c>
      <c r="E36" s="134">
        <v>43479</v>
      </c>
      <c r="F36" s="131" t="s">
        <v>1471</v>
      </c>
      <c r="G36" s="136" t="s">
        <v>1460</v>
      </c>
      <c r="J36" s="108"/>
    </row>
    <row r="37" spans="1:10" x14ac:dyDescent="0.2">
      <c r="A37" s="147" t="s">
        <v>1472</v>
      </c>
      <c r="B37" s="127">
        <v>1500000000</v>
      </c>
      <c r="C37" s="128">
        <v>1.5485</v>
      </c>
      <c r="D37" s="151">
        <v>2322750000</v>
      </c>
      <c r="E37" s="134">
        <v>43486</v>
      </c>
      <c r="F37" s="131">
        <v>1E-3</v>
      </c>
      <c r="G37" s="136" t="s">
        <v>1165</v>
      </c>
      <c r="J37" s="108"/>
    </row>
    <row r="38" spans="1:10" x14ac:dyDescent="0.2">
      <c r="A38" s="147" t="s">
        <v>1473</v>
      </c>
      <c r="B38" s="127">
        <v>750000000</v>
      </c>
      <c r="C38" s="128">
        <v>1.4676</v>
      </c>
      <c r="D38" s="151">
        <v>1100700000</v>
      </c>
      <c r="E38" s="134">
        <v>44995</v>
      </c>
      <c r="F38" s="131">
        <v>3.7499999999999999E-3</v>
      </c>
      <c r="G38" s="136" t="s">
        <v>1165</v>
      </c>
      <c r="J38" s="108"/>
    </row>
    <row r="39" spans="1:10" x14ac:dyDescent="0.2">
      <c r="A39" s="147" t="s">
        <v>1474</v>
      </c>
      <c r="B39" s="149">
        <v>2500000000</v>
      </c>
      <c r="C39" s="139">
        <v>1.2656000000000001</v>
      </c>
      <c r="D39" s="151">
        <v>3164000000</v>
      </c>
      <c r="E39" s="134">
        <v>44312</v>
      </c>
      <c r="F39" s="131">
        <v>1.8749999999999999E-2</v>
      </c>
      <c r="G39" s="136" t="s">
        <v>1165</v>
      </c>
      <c r="J39" s="108"/>
    </row>
    <row r="40" spans="1:10" x14ac:dyDescent="0.2">
      <c r="A40" s="147" t="s">
        <v>1475</v>
      </c>
      <c r="B40" s="138">
        <v>500000000</v>
      </c>
      <c r="C40" s="139">
        <v>1.7199</v>
      </c>
      <c r="D40" s="151">
        <v>859950000</v>
      </c>
      <c r="E40" s="134">
        <v>44453</v>
      </c>
      <c r="F40" s="131">
        <v>7.4999999999999997E-3</v>
      </c>
      <c r="G40" s="136" t="s">
        <v>1165</v>
      </c>
      <c r="J40" s="108"/>
    </row>
    <row r="41" spans="1:10" x14ac:dyDescent="0.2">
      <c r="A41" s="147" t="s">
        <v>1476</v>
      </c>
      <c r="B41" s="149">
        <v>1250000000</v>
      </c>
      <c r="C41" s="139">
        <v>1.3167</v>
      </c>
      <c r="D41" s="151">
        <v>1645875000</v>
      </c>
      <c r="E41" s="134">
        <v>44459</v>
      </c>
      <c r="F41" s="131">
        <v>1.8749999999999999E-2</v>
      </c>
      <c r="G41" s="136" t="s">
        <v>1165</v>
      </c>
      <c r="J41" s="108"/>
    </row>
    <row r="42" spans="1:10" x14ac:dyDescent="0.2">
      <c r="A42" s="147" t="s">
        <v>1477</v>
      </c>
      <c r="B42" s="138">
        <v>200000000</v>
      </c>
      <c r="C42" s="139">
        <v>1.7059</v>
      </c>
      <c r="D42" s="151">
        <v>341180000</v>
      </c>
      <c r="E42" s="134">
        <v>44469</v>
      </c>
      <c r="F42" s="131" t="s">
        <v>1478</v>
      </c>
      <c r="G42" s="136" t="s">
        <v>1460</v>
      </c>
      <c r="J42" s="108"/>
    </row>
    <row r="43" spans="1:10" x14ac:dyDescent="0.2">
      <c r="A43" s="147" t="s">
        <v>1479</v>
      </c>
      <c r="B43" s="127">
        <v>1250000000</v>
      </c>
      <c r="C43" s="128">
        <v>1.3983000000000001</v>
      </c>
      <c r="D43" s="151">
        <v>1747875000.0000002</v>
      </c>
      <c r="E43" s="134">
        <v>44574</v>
      </c>
      <c r="F43" s="131">
        <v>1.25E-3</v>
      </c>
      <c r="G43" s="136" t="s">
        <v>1165</v>
      </c>
      <c r="J43" s="108"/>
    </row>
    <row r="44" spans="1:10" x14ac:dyDescent="0.2">
      <c r="A44" s="147"/>
      <c r="B44" s="149"/>
      <c r="C44" s="149"/>
      <c r="D44" s="152"/>
      <c r="E44" s="134"/>
      <c r="F44" s="135"/>
      <c r="G44" s="136"/>
      <c r="J44" s="108"/>
    </row>
    <row r="45" spans="1:10" ht="15.75" customHeight="1" x14ac:dyDescent="0.2">
      <c r="A45" s="439" t="s">
        <v>1166</v>
      </c>
      <c r="B45" s="439"/>
      <c r="C45" s="439"/>
      <c r="D45" s="153">
        <v>25238126600</v>
      </c>
      <c r="E45" s="135"/>
      <c r="G45" s="107"/>
      <c r="J45" s="108"/>
    </row>
    <row r="46" spans="1:10" x14ac:dyDescent="0.2">
      <c r="A46" s="147" t="s">
        <v>1174</v>
      </c>
      <c r="B46" s="154"/>
      <c r="C46" s="154"/>
      <c r="D46" s="153">
        <v>1985125000</v>
      </c>
      <c r="E46" s="135"/>
      <c r="G46" s="107"/>
      <c r="J46" s="108"/>
    </row>
    <row r="47" spans="1:10" x14ac:dyDescent="0.2">
      <c r="A47" s="147"/>
      <c r="B47" s="154"/>
      <c r="C47" s="154"/>
      <c r="D47" s="155"/>
      <c r="E47" s="135"/>
      <c r="G47" s="107"/>
      <c r="J47" s="108"/>
    </row>
    <row r="48" spans="1:10" ht="15.75" thickBot="1" x14ac:dyDescent="0.3">
      <c r="A48" s="156" t="s">
        <v>1167</v>
      </c>
      <c r="B48" s="154"/>
      <c r="C48" s="154"/>
      <c r="D48" s="157">
        <v>27223251600</v>
      </c>
      <c r="E48" s="158"/>
      <c r="G48" s="107"/>
      <c r="J48" s="108"/>
    </row>
    <row r="49" spans="1:10" ht="15" thickTop="1" x14ac:dyDescent="0.2">
      <c r="D49" s="165"/>
      <c r="E49" s="135"/>
      <c r="G49" s="107"/>
      <c r="J49" s="108"/>
    </row>
    <row r="50" spans="1:10" ht="15.75" thickBot="1" x14ac:dyDescent="0.3">
      <c r="A50" s="156" t="s">
        <v>1168</v>
      </c>
      <c r="D50" s="159">
        <v>36219811445.221985</v>
      </c>
      <c r="E50" s="135"/>
      <c r="G50" s="107"/>
      <c r="J50" s="108"/>
    </row>
    <row r="51" spans="1:10" ht="15" x14ac:dyDescent="0.25">
      <c r="A51" s="156"/>
      <c r="B51" s="154"/>
      <c r="C51" s="160"/>
      <c r="D51" s="135"/>
      <c r="E51" s="136"/>
    </row>
    <row r="52" spans="1:10" ht="15" x14ac:dyDescent="0.25">
      <c r="A52" s="124" t="s">
        <v>1480</v>
      </c>
      <c r="B52" s="125" t="s">
        <v>1169</v>
      </c>
      <c r="C52" s="125" t="s">
        <v>1170</v>
      </c>
      <c r="D52" s="125" t="s">
        <v>1171</v>
      </c>
      <c r="E52" s="125"/>
      <c r="F52" s="125"/>
      <c r="G52" s="125"/>
      <c r="J52" s="108"/>
    </row>
    <row r="53" spans="1:10" ht="15.75" customHeight="1" x14ac:dyDescent="0.2">
      <c r="A53" s="166" t="s">
        <v>1481</v>
      </c>
      <c r="B53" s="161" t="s">
        <v>1482</v>
      </c>
      <c r="C53" s="161" t="s">
        <v>1483</v>
      </c>
      <c r="D53" s="161" t="s">
        <v>1483</v>
      </c>
      <c r="E53" s="136"/>
    </row>
    <row r="54" spans="1:10" ht="15.75" customHeight="1" x14ac:dyDescent="0.2">
      <c r="A54" s="166" t="s">
        <v>1484</v>
      </c>
      <c r="B54" s="161" t="s">
        <v>1482</v>
      </c>
      <c r="C54" s="161" t="s">
        <v>1483</v>
      </c>
      <c r="D54" s="161" t="s">
        <v>1483</v>
      </c>
      <c r="E54" s="136"/>
    </row>
    <row r="55" spans="1:10" ht="15.75" customHeight="1" x14ac:dyDescent="0.2">
      <c r="A55" s="166" t="s">
        <v>1485</v>
      </c>
      <c r="B55" s="161" t="s">
        <v>1482</v>
      </c>
      <c r="C55" s="161" t="s">
        <v>1483</v>
      </c>
      <c r="D55" s="161" t="s">
        <v>1483</v>
      </c>
      <c r="E55" s="136"/>
    </row>
    <row r="56" spans="1:10" ht="15.75" customHeight="1" x14ac:dyDescent="0.2">
      <c r="A56" s="166" t="s">
        <v>1486</v>
      </c>
      <c r="B56" s="161" t="s">
        <v>1482</v>
      </c>
      <c r="C56" s="161" t="s">
        <v>1483</v>
      </c>
      <c r="D56" s="161" t="s">
        <v>1483</v>
      </c>
      <c r="E56" s="136"/>
    </row>
    <row r="57" spans="1:10" ht="15.75" customHeight="1" x14ac:dyDescent="0.2">
      <c r="A57" s="166" t="s">
        <v>1487</v>
      </c>
      <c r="B57" s="161" t="s">
        <v>1482</v>
      </c>
      <c r="C57" s="161" t="s">
        <v>1483</v>
      </c>
      <c r="D57" s="161" t="s">
        <v>1483</v>
      </c>
      <c r="E57" s="136"/>
    </row>
    <row r="58" spans="1:10" ht="15.75" customHeight="1" x14ac:dyDescent="0.2">
      <c r="A58" s="166" t="s">
        <v>1488</v>
      </c>
      <c r="B58" s="161" t="s">
        <v>1482</v>
      </c>
      <c r="C58" s="161" t="s">
        <v>1483</v>
      </c>
      <c r="D58" s="161" t="s">
        <v>1483</v>
      </c>
      <c r="E58" s="136"/>
    </row>
    <row r="59" spans="1:10" ht="15.75" customHeight="1" x14ac:dyDescent="0.2">
      <c r="A59" s="166" t="s">
        <v>1489</v>
      </c>
      <c r="B59" s="161" t="s">
        <v>1482</v>
      </c>
      <c r="C59" s="161" t="s">
        <v>1483</v>
      </c>
      <c r="D59" s="161" t="s">
        <v>1483</v>
      </c>
      <c r="E59" s="136"/>
    </row>
    <row r="60" spans="1:10" ht="15.75" customHeight="1" x14ac:dyDescent="0.2">
      <c r="A60" s="166" t="s">
        <v>1490</v>
      </c>
      <c r="B60" s="161" t="s">
        <v>1482</v>
      </c>
      <c r="C60" s="161" t="s">
        <v>1483</v>
      </c>
      <c r="D60" s="161" t="s">
        <v>1483</v>
      </c>
      <c r="E60" s="136"/>
    </row>
    <row r="61" spans="1:10" ht="15.75" customHeight="1" x14ac:dyDescent="0.2">
      <c r="A61" s="166" t="s">
        <v>1491</v>
      </c>
      <c r="B61" s="161" t="s">
        <v>1482</v>
      </c>
      <c r="C61" s="161" t="s">
        <v>1483</v>
      </c>
      <c r="D61" s="161" t="s">
        <v>1483</v>
      </c>
      <c r="E61" s="136"/>
    </row>
    <row r="62" spans="1:10" ht="15.75" customHeight="1" x14ac:dyDescent="0.2">
      <c r="A62" s="166" t="s">
        <v>1492</v>
      </c>
      <c r="B62" s="161" t="s">
        <v>1482</v>
      </c>
      <c r="C62" s="161" t="s">
        <v>1483</v>
      </c>
      <c r="D62" s="161" t="s">
        <v>1483</v>
      </c>
      <c r="E62" s="136"/>
    </row>
    <row r="63" spans="1:10" ht="15.75" customHeight="1" x14ac:dyDescent="0.2">
      <c r="A63" s="166" t="s">
        <v>1493</v>
      </c>
      <c r="B63" s="161" t="s">
        <v>1482</v>
      </c>
      <c r="C63" s="161" t="s">
        <v>1483</v>
      </c>
      <c r="D63" s="161" t="s">
        <v>1483</v>
      </c>
      <c r="E63" s="136"/>
    </row>
    <row r="64" spans="1:10" ht="15.75" customHeight="1" x14ac:dyDescent="0.2">
      <c r="A64" s="166" t="s">
        <v>1494</v>
      </c>
      <c r="B64" s="161" t="s">
        <v>1482</v>
      </c>
      <c r="C64" s="161" t="s">
        <v>1483</v>
      </c>
      <c r="D64" s="161" t="s">
        <v>1483</v>
      </c>
      <c r="E64" s="136"/>
    </row>
    <row r="65" spans="1:9" ht="15.75" customHeight="1" x14ac:dyDescent="0.2">
      <c r="A65" s="166" t="s">
        <v>1495</v>
      </c>
      <c r="B65" s="161" t="s">
        <v>1482</v>
      </c>
      <c r="C65" s="161" t="s">
        <v>1483</v>
      </c>
      <c r="D65" s="161" t="s">
        <v>1483</v>
      </c>
      <c r="E65" s="136"/>
    </row>
    <row r="66" spans="1:9" ht="15.75" customHeight="1" x14ac:dyDescent="0.2">
      <c r="A66" s="166" t="s">
        <v>1496</v>
      </c>
      <c r="B66" s="161" t="s">
        <v>1482</v>
      </c>
      <c r="C66" s="161" t="s">
        <v>1483</v>
      </c>
      <c r="D66" s="161" t="s">
        <v>1483</v>
      </c>
      <c r="E66" s="136"/>
    </row>
    <row r="67" spans="1:9" ht="15.75" customHeight="1" x14ac:dyDescent="0.2">
      <c r="A67" s="166" t="s">
        <v>1497</v>
      </c>
      <c r="B67" s="161" t="s">
        <v>1482</v>
      </c>
      <c r="C67" s="161" t="s">
        <v>1483</v>
      </c>
      <c r="D67" s="161" t="s">
        <v>1483</v>
      </c>
      <c r="E67" s="136"/>
    </row>
    <row r="68" spans="1:9" ht="15.75" customHeight="1" x14ac:dyDescent="0.2">
      <c r="A68" s="166" t="s">
        <v>1498</v>
      </c>
      <c r="B68" s="161" t="s">
        <v>1482</v>
      </c>
      <c r="C68" s="161" t="s">
        <v>1483</v>
      </c>
      <c r="D68" s="161" t="s">
        <v>1483</v>
      </c>
      <c r="E68" s="136"/>
    </row>
    <row r="69" spans="1:9" ht="15.75" customHeight="1" x14ac:dyDescent="0.2">
      <c r="A69" s="166" t="s">
        <v>1499</v>
      </c>
      <c r="B69" s="161" t="s">
        <v>1482</v>
      </c>
      <c r="C69" s="161" t="s">
        <v>1483</v>
      </c>
      <c r="D69" s="161" t="s">
        <v>1483</v>
      </c>
      <c r="E69" s="136"/>
    </row>
    <row r="70" spans="1:9" ht="15.75" customHeight="1" x14ac:dyDescent="0.2">
      <c r="A70" s="166" t="s">
        <v>1500</v>
      </c>
      <c r="B70" s="161" t="s">
        <v>1482</v>
      </c>
      <c r="C70" s="161" t="s">
        <v>1483</v>
      </c>
      <c r="D70" s="161" t="s">
        <v>1483</v>
      </c>
      <c r="E70" s="136"/>
    </row>
    <row r="72" spans="1:9" s="119" customFormat="1" ht="15" x14ac:dyDescent="0.25">
      <c r="A72" s="116" t="s">
        <v>1172</v>
      </c>
      <c r="B72" s="117"/>
      <c r="C72" s="117"/>
      <c r="D72" s="117"/>
      <c r="E72" s="117"/>
      <c r="F72" s="117"/>
      <c r="G72" s="117"/>
      <c r="H72" s="118"/>
      <c r="I72" s="118"/>
    </row>
    <row r="73" spans="1:9" x14ac:dyDescent="0.2">
      <c r="D73" s="120"/>
    </row>
    <row r="74" spans="1:9" ht="15" x14ac:dyDescent="0.25">
      <c r="A74" s="162" t="s">
        <v>1173</v>
      </c>
      <c r="B74" s="163"/>
      <c r="C74" s="163"/>
      <c r="D74" s="120"/>
      <c r="E74" s="120"/>
    </row>
    <row r="75" spans="1:9" x14ac:dyDescent="0.2">
      <c r="A75" s="164" t="s">
        <v>1501</v>
      </c>
      <c r="B75" s="164"/>
      <c r="C75" s="164" t="s">
        <v>1411</v>
      </c>
      <c r="D75" s="120"/>
    </row>
    <row r="76" spans="1:9" x14ac:dyDescent="0.2">
      <c r="A76" s="164" t="s">
        <v>1502</v>
      </c>
      <c r="B76" s="164"/>
      <c r="C76" s="164" t="s">
        <v>1503</v>
      </c>
    </row>
    <row r="77" spans="1:9" x14ac:dyDescent="0.2">
      <c r="A77" s="164" t="s">
        <v>1504</v>
      </c>
      <c r="B77" s="164"/>
      <c r="C77" s="164" t="s">
        <v>1411</v>
      </c>
      <c r="D77" s="120"/>
      <c r="H77" s="107"/>
      <c r="I77" s="107"/>
    </row>
    <row r="78" spans="1:9" x14ac:dyDescent="0.2">
      <c r="A78" s="164" t="s">
        <v>1505</v>
      </c>
      <c r="B78" s="164"/>
      <c r="C78" s="164" t="s">
        <v>1411</v>
      </c>
      <c r="D78" s="120"/>
      <c r="H78" s="107"/>
      <c r="I78" s="107"/>
    </row>
    <row r="79" spans="1:9" x14ac:dyDescent="0.2">
      <c r="A79" s="164" t="s">
        <v>1506</v>
      </c>
      <c r="B79" s="164"/>
      <c r="C79" s="164" t="s">
        <v>1507</v>
      </c>
      <c r="D79" s="120"/>
      <c r="H79" s="107"/>
      <c r="I79" s="107"/>
    </row>
    <row r="80" spans="1:9" x14ac:dyDescent="0.2">
      <c r="A80" s="164" t="s">
        <v>1508</v>
      </c>
      <c r="B80" s="164"/>
      <c r="C80" s="164" t="s">
        <v>1509</v>
      </c>
      <c r="D80" s="120"/>
      <c r="H80" s="107"/>
      <c r="I80" s="107"/>
    </row>
    <row r="81" spans="1:9" x14ac:dyDescent="0.2">
      <c r="A81" s="164" t="s">
        <v>1510</v>
      </c>
      <c r="B81" s="164"/>
      <c r="C81" s="164" t="s">
        <v>1411</v>
      </c>
      <c r="D81" s="120"/>
      <c r="H81" s="107"/>
      <c r="I81" s="107"/>
    </row>
    <row r="82" spans="1:9" x14ac:dyDescent="0.2">
      <c r="A82" s="164" t="s">
        <v>1511</v>
      </c>
      <c r="B82" s="164"/>
      <c r="C82" s="164" t="s">
        <v>1512</v>
      </c>
      <c r="D82" s="120"/>
      <c r="H82" s="107"/>
      <c r="I82" s="107"/>
    </row>
    <row r="83" spans="1:9" x14ac:dyDescent="0.2">
      <c r="A83" s="164" t="s">
        <v>1513</v>
      </c>
      <c r="B83" s="164"/>
      <c r="C83" s="164" t="s">
        <v>1514</v>
      </c>
      <c r="D83" s="120"/>
      <c r="H83" s="107"/>
      <c r="I83" s="107"/>
    </row>
    <row r="84" spans="1:9" x14ac:dyDescent="0.2">
      <c r="A84" s="164"/>
      <c r="B84" s="164"/>
      <c r="C84" s="105" t="s">
        <v>1515</v>
      </c>
      <c r="D84" s="120"/>
      <c r="H84" s="107"/>
      <c r="I84" s="107"/>
    </row>
    <row r="85" spans="1:9" ht="18" customHeight="1" x14ac:dyDescent="0.2">
      <c r="A85" s="440" t="s">
        <v>1516</v>
      </c>
      <c r="B85" s="440"/>
      <c r="C85" s="440"/>
      <c r="D85" s="440"/>
      <c r="E85" s="440"/>
      <c r="F85" s="440"/>
      <c r="G85" s="440"/>
      <c r="H85" s="107"/>
      <c r="I85" s="107"/>
    </row>
    <row r="86" spans="1:9" x14ac:dyDescent="0.2">
      <c r="A86" s="440"/>
      <c r="B86" s="440"/>
      <c r="C86" s="440"/>
      <c r="D86" s="440"/>
      <c r="E86" s="440"/>
      <c r="F86" s="440"/>
      <c r="G86" s="440"/>
      <c r="H86" s="107"/>
      <c r="I86" s="107"/>
    </row>
    <row r="87" spans="1:9" ht="17.25" customHeight="1" x14ac:dyDescent="0.2">
      <c r="A87" s="434" t="s">
        <v>1517</v>
      </c>
      <c r="B87" s="434"/>
      <c r="C87" s="434"/>
      <c r="D87" s="434"/>
      <c r="E87" s="434"/>
      <c r="F87" s="434"/>
      <c r="G87" s="434"/>
      <c r="H87" s="107"/>
      <c r="I87" s="107"/>
    </row>
    <row r="88" spans="1:9" x14ac:dyDescent="0.2">
      <c r="A88" s="434"/>
      <c r="B88" s="434"/>
      <c r="C88" s="434"/>
      <c r="D88" s="434"/>
      <c r="E88" s="434"/>
      <c r="F88" s="434"/>
      <c r="G88" s="434"/>
      <c r="H88" s="107"/>
      <c r="I88" s="107"/>
    </row>
    <row r="89" spans="1:9" x14ac:dyDescent="0.2">
      <c r="A89" s="167"/>
      <c r="B89" s="167"/>
      <c r="C89" s="167"/>
      <c r="D89" s="167"/>
      <c r="E89" s="167"/>
      <c r="F89" s="167"/>
      <c r="G89" s="167"/>
    </row>
    <row r="90" spans="1:9" ht="18" x14ac:dyDescent="0.25">
      <c r="A90" s="168" t="s">
        <v>1175</v>
      </c>
      <c r="B90" s="168"/>
      <c r="C90" s="168"/>
      <c r="D90" s="168"/>
      <c r="E90" s="168"/>
      <c r="F90" s="168"/>
      <c r="G90" s="168"/>
    </row>
    <row r="91" spans="1:9" ht="15" x14ac:dyDescent="0.25">
      <c r="B91" s="169" t="s">
        <v>1169</v>
      </c>
      <c r="C91" s="169" t="s">
        <v>1170</v>
      </c>
      <c r="D91" s="169" t="s">
        <v>1171</v>
      </c>
      <c r="E91" s="169" t="s">
        <v>1176</v>
      </c>
    </row>
    <row r="92" spans="1:9" ht="17.25" x14ac:dyDescent="0.25">
      <c r="A92" s="170" t="s">
        <v>1177</v>
      </c>
      <c r="B92" s="120"/>
      <c r="C92" s="120"/>
      <c r="D92" s="120"/>
      <c r="E92" s="120"/>
    </row>
    <row r="93" spans="1:9" x14ac:dyDescent="0.2">
      <c r="A93" s="147" t="s">
        <v>1518</v>
      </c>
      <c r="B93" s="136" t="s">
        <v>1519</v>
      </c>
      <c r="C93" s="136" t="s">
        <v>1520</v>
      </c>
      <c r="D93" s="136" t="s">
        <v>1521</v>
      </c>
      <c r="E93" s="136" t="s">
        <v>1522</v>
      </c>
    </row>
    <row r="94" spans="1:9" ht="15.75" customHeight="1" x14ac:dyDescent="0.2">
      <c r="A94" s="147" t="s">
        <v>1523</v>
      </c>
      <c r="B94" s="136" t="s">
        <v>1524</v>
      </c>
      <c r="C94" s="136" t="s">
        <v>1522</v>
      </c>
      <c r="D94" s="136" t="s">
        <v>1525</v>
      </c>
      <c r="E94" s="136" t="s">
        <v>1526</v>
      </c>
    </row>
    <row r="95" spans="1:9" x14ac:dyDescent="0.2">
      <c r="A95" s="171" t="s">
        <v>1527</v>
      </c>
      <c r="B95" s="172" t="s">
        <v>1528</v>
      </c>
      <c r="C95" s="172" t="s">
        <v>1529</v>
      </c>
      <c r="D95" s="172" t="s">
        <v>1530</v>
      </c>
      <c r="E95" s="172" t="s">
        <v>1531</v>
      </c>
    </row>
    <row r="96" spans="1:9" x14ac:dyDescent="0.2">
      <c r="A96" s="147" t="s">
        <v>1532</v>
      </c>
      <c r="B96" s="136" t="s">
        <v>1533</v>
      </c>
      <c r="C96" s="136" t="s">
        <v>1534</v>
      </c>
      <c r="D96" s="136" t="s">
        <v>1535</v>
      </c>
      <c r="E96" s="136" t="s">
        <v>1536</v>
      </c>
    </row>
    <row r="97" spans="1:9" x14ac:dyDescent="0.2">
      <c r="A97" s="147" t="s">
        <v>1537</v>
      </c>
      <c r="B97" s="172" t="s">
        <v>1538</v>
      </c>
      <c r="C97" s="136" t="s">
        <v>1539</v>
      </c>
      <c r="D97" s="136" t="s">
        <v>1538</v>
      </c>
      <c r="E97" s="136" t="s">
        <v>1539</v>
      </c>
    </row>
    <row r="98" spans="1:9" ht="15" customHeight="1" x14ac:dyDescent="0.2">
      <c r="A98" s="147" t="s">
        <v>1540</v>
      </c>
      <c r="B98" s="172" t="s">
        <v>1541</v>
      </c>
      <c r="C98" s="136" t="s">
        <v>1529</v>
      </c>
      <c r="D98" s="136" t="s">
        <v>1542</v>
      </c>
      <c r="E98" s="136" t="s">
        <v>1529</v>
      </c>
      <c r="G98" s="107"/>
      <c r="H98" s="107"/>
      <c r="I98" s="107"/>
    </row>
    <row r="99" spans="1:9" x14ac:dyDescent="0.2">
      <c r="A99" s="147"/>
      <c r="B99" s="136"/>
      <c r="C99" s="136"/>
      <c r="D99" s="136"/>
      <c r="E99" s="136"/>
    </row>
    <row r="100" spans="1:9" ht="18" x14ac:dyDescent="0.25">
      <c r="A100" s="168" t="s">
        <v>1178</v>
      </c>
      <c r="B100" s="173"/>
      <c r="C100" s="173"/>
      <c r="D100" s="173"/>
      <c r="E100" s="174"/>
      <c r="F100" s="174"/>
      <c r="G100" s="174"/>
    </row>
    <row r="101" spans="1:9" ht="15" x14ac:dyDescent="0.25">
      <c r="A101" s="118"/>
      <c r="B101" s="169" t="s">
        <v>1169</v>
      </c>
      <c r="C101" s="169" t="s">
        <v>1170</v>
      </c>
      <c r="D101" s="169" t="s">
        <v>1171</v>
      </c>
      <c r="E101" s="175"/>
      <c r="F101" s="175"/>
      <c r="G101" s="175"/>
    </row>
    <row r="102" spans="1:9" x14ac:dyDescent="0.2">
      <c r="A102" s="164" t="s">
        <v>1543</v>
      </c>
      <c r="B102" s="176" t="s">
        <v>1544</v>
      </c>
      <c r="C102" s="176" t="s">
        <v>1545</v>
      </c>
      <c r="D102" s="176" t="s">
        <v>1546</v>
      </c>
      <c r="E102" s="163"/>
      <c r="F102" s="163"/>
      <c r="G102" s="163"/>
    </row>
    <row r="103" spans="1:9" x14ac:dyDescent="0.2">
      <c r="A103" s="177"/>
      <c r="B103" s="178"/>
      <c r="C103" s="178"/>
      <c r="D103" s="178"/>
      <c r="E103" s="178"/>
      <c r="F103" s="178"/>
      <c r="G103" s="178"/>
    </row>
    <row r="104" spans="1:9" ht="21" x14ac:dyDescent="0.25">
      <c r="A104" s="168" t="s">
        <v>1179</v>
      </c>
      <c r="B104" s="173"/>
      <c r="C104" s="173"/>
      <c r="D104" s="173"/>
      <c r="E104" s="174"/>
      <c r="F104" s="174"/>
      <c r="G104" s="174"/>
      <c r="H104" s="107"/>
      <c r="I104" s="107"/>
    </row>
    <row r="105" spans="1:9" ht="18" x14ac:dyDescent="0.25">
      <c r="A105" s="179"/>
      <c r="B105" s="179"/>
      <c r="C105" s="179"/>
      <c r="D105" s="179"/>
      <c r="E105" s="180"/>
    </row>
    <row r="106" spans="1:9" ht="14.25" customHeight="1" x14ac:dyDescent="0.2">
      <c r="A106" s="443" t="s">
        <v>1180</v>
      </c>
      <c r="B106" s="443"/>
      <c r="C106" s="443"/>
      <c r="D106" s="443"/>
      <c r="E106" s="443"/>
    </row>
    <row r="107" spans="1:9" ht="18" x14ac:dyDescent="0.25">
      <c r="A107" s="179"/>
      <c r="B107" s="179"/>
      <c r="C107" s="179"/>
      <c r="D107" s="179"/>
      <c r="E107" s="180"/>
    </row>
    <row r="108" spans="1:9" ht="15" x14ac:dyDescent="0.25">
      <c r="A108" s="170" t="s">
        <v>1547</v>
      </c>
      <c r="B108" s="169" t="s">
        <v>1169</v>
      </c>
      <c r="C108" s="169" t="s">
        <v>1170</v>
      </c>
      <c r="D108" s="169" t="s">
        <v>1171</v>
      </c>
      <c r="E108" s="120"/>
    </row>
    <row r="109" spans="1:9" x14ac:dyDescent="0.2">
      <c r="A109" s="181" t="s">
        <v>1548</v>
      </c>
      <c r="B109" s="182" t="s">
        <v>1533</v>
      </c>
      <c r="C109" s="182" t="s">
        <v>1549</v>
      </c>
      <c r="D109" s="182" t="s">
        <v>1550</v>
      </c>
      <c r="E109" s="120"/>
    </row>
    <row r="110" spans="1:9" x14ac:dyDescent="0.2">
      <c r="A110" s="181" t="s">
        <v>1551</v>
      </c>
      <c r="B110" s="176" t="s">
        <v>1533</v>
      </c>
      <c r="C110" s="176" t="s">
        <v>1549</v>
      </c>
      <c r="D110" s="176" t="s">
        <v>1552</v>
      </c>
      <c r="E110" s="120"/>
    </row>
    <row r="111" spans="1:9" x14ac:dyDescent="0.2">
      <c r="A111" s="181" t="s">
        <v>1553</v>
      </c>
      <c r="B111" s="183" t="s">
        <v>1533</v>
      </c>
      <c r="C111" s="184" t="s">
        <v>1554</v>
      </c>
      <c r="D111" s="185" t="s">
        <v>1555</v>
      </c>
      <c r="E111" s="120"/>
    </row>
    <row r="112" spans="1:9" x14ac:dyDescent="0.2">
      <c r="A112" s="181" t="s">
        <v>1556</v>
      </c>
      <c r="B112" s="186" t="s">
        <v>1557</v>
      </c>
      <c r="C112" s="186" t="s">
        <v>1558</v>
      </c>
      <c r="D112" s="186" t="s">
        <v>1559</v>
      </c>
      <c r="E112" s="120"/>
    </row>
    <row r="113" spans="1:7" x14ac:dyDescent="0.2">
      <c r="A113" s="181" t="s">
        <v>1560</v>
      </c>
      <c r="B113" s="182" t="s">
        <v>1561</v>
      </c>
      <c r="C113" s="176" t="s">
        <v>1562</v>
      </c>
      <c r="D113" s="176" t="s">
        <v>1563</v>
      </c>
      <c r="E113" s="120"/>
    </row>
    <row r="114" spans="1:7" x14ac:dyDescent="0.2">
      <c r="A114" s="181" t="s">
        <v>1564</v>
      </c>
      <c r="B114" s="182" t="s">
        <v>1561</v>
      </c>
      <c r="C114" s="176" t="s">
        <v>1562</v>
      </c>
      <c r="D114" s="176" t="s">
        <v>1563</v>
      </c>
      <c r="E114" s="120"/>
    </row>
    <row r="115" spans="1:7" x14ac:dyDescent="0.2">
      <c r="A115" s="181" t="s">
        <v>1565</v>
      </c>
      <c r="B115" s="182" t="s">
        <v>1533</v>
      </c>
      <c r="C115" s="182" t="s">
        <v>1549</v>
      </c>
      <c r="D115" s="176" t="s">
        <v>1529</v>
      </c>
      <c r="E115" s="120"/>
    </row>
    <row r="116" spans="1:7" x14ac:dyDescent="0.2">
      <c r="A116" s="187"/>
      <c r="B116" s="188"/>
      <c r="C116" s="188"/>
      <c r="D116" s="187"/>
    </row>
    <row r="117" spans="1:7" ht="18" x14ac:dyDescent="0.25">
      <c r="A117" s="168" t="s">
        <v>1181</v>
      </c>
      <c r="B117" s="168"/>
      <c r="C117" s="168"/>
      <c r="D117" s="168"/>
      <c r="E117" s="204"/>
      <c r="F117" s="204"/>
      <c r="G117" s="204"/>
    </row>
    <row r="118" spans="1:7" x14ac:dyDescent="0.2">
      <c r="B118" s="107"/>
      <c r="C118" s="107"/>
    </row>
    <row r="119" spans="1:7" ht="15" x14ac:dyDescent="0.25">
      <c r="A119" s="189" t="s">
        <v>1182</v>
      </c>
      <c r="B119" s="107"/>
      <c r="C119" s="107"/>
    </row>
    <row r="120" spans="1:7" ht="15" x14ac:dyDescent="0.25">
      <c r="B120" s="169" t="s">
        <v>1169</v>
      </c>
      <c r="C120" s="169" t="s">
        <v>1170</v>
      </c>
      <c r="D120" s="169" t="s">
        <v>1171</v>
      </c>
      <c r="E120" s="120"/>
    </row>
    <row r="121" spans="1:7" ht="57" x14ac:dyDescent="0.2">
      <c r="A121" s="190" t="s">
        <v>1566</v>
      </c>
      <c r="B121" s="191" t="s">
        <v>1533</v>
      </c>
      <c r="C121" s="191" t="s">
        <v>1567</v>
      </c>
      <c r="D121" s="191" t="s">
        <v>1550</v>
      </c>
      <c r="E121" s="120"/>
    </row>
    <row r="122" spans="1:7" x14ac:dyDescent="0.2">
      <c r="A122" s="190"/>
      <c r="B122" s="120"/>
      <c r="C122" s="120"/>
      <c r="D122" s="120"/>
      <c r="E122" s="120"/>
    </row>
    <row r="123" spans="1:7" ht="15" x14ac:dyDescent="0.25">
      <c r="A123" s="435" t="s">
        <v>1183</v>
      </c>
      <c r="B123" s="435"/>
      <c r="C123" s="435"/>
      <c r="D123" s="435"/>
    </row>
    <row r="124" spans="1:7" ht="15" x14ac:dyDescent="0.25">
      <c r="A124" s="192"/>
      <c r="B124" s="169" t="s">
        <v>1169</v>
      </c>
      <c r="C124" s="169" t="s">
        <v>1170</v>
      </c>
      <c r="D124" s="169" t="s">
        <v>1171</v>
      </c>
    </row>
    <row r="125" spans="1:7" ht="128.25" x14ac:dyDescent="0.2">
      <c r="A125" s="190" t="s">
        <v>1568</v>
      </c>
      <c r="B125" s="193" t="s">
        <v>1533</v>
      </c>
      <c r="C125" s="194" t="s">
        <v>1567</v>
      </c>
      <c r="D125" s="195" t="s">
        <v>1559</v>
      </c>
    </row>
    <row r="126" spans="1:7" x14ac:dyDescent="0.2">
      <c r="A126" s="190"/>
      <c r="B126" s="196"/>
      <c r="C126" s="184"/>
      <c r="D126" s="185"/>
    </row>
    <row r="127" spans="1:7" ht="15" x14ac:dyDescent="0.25">
      <c r="A127" s="435" t="s">
        <v>1184</v>
      </c>
      <c r="B127" s="435"/>
      <c r="C127" s="435"/>
      <c r="D127" s="435"/>
    </row>
    <row r="128" spans="1:7" ht="15" x14ac:dyDescent="0.25">
      <c r="A128" s="190"/>
      <c r="B128" s="169" t="s">
        <v>1169</v>
      </c>
      <c r="C128" s="169" t="s">
        <v>1170</v>
      </c>
      <c r="D128" s="169" t="s">
        <v>1171</v>
      </c>
    </row>
    <row r="129" spans="1:7" x14ac:dyDescent="0.2">
      <c r="A129" s="190" t="s">
        <v>1569</v>
      </c>
      <c r="B129" s="197" t="s">
        <v>1529</v>
      </c>
      <c r="C129" s="198" t="s">
        <v>1570</v>
      </c>
      <c r="D129" s="197" t="s">
        <v>1529</v>
      </c>
    </row>
    <row r="130" spans="1:7" x14ac:dyDescent="0.2">
      <c r="A130" s="190" t="s">
        <v>1571</v>
      </c>
      <c r="B130" s="196" t="s">
        <v>1533</v>
      </c>
      <c r="C130" s="184" t="s">
        <v>1572</v>
      </c>
      <c r="D130" s="185" t="s">
        <v>1573</v>
      </c>
    </row>
    <row r="131" spans="1:7" x14ac:dyDescent="0.2">
      <c r="A131" s="190" t="s">
        <v>1574</v>
      </c>
      <c r="B131" s="196" t="s">
        <v>1524</v>
      </c>
      <c r="C131" s="184" t="s">
        <v>1575</v>
      </c>
      <c r="D131" s="185" t="s">
        <v>1576</v>
      </c>
    </row>
    <row r="132" spans="1:7" x14ac:dyDescent="0.2">
      <c r="A132" s="190"/>
      <c r="B132" s="120"/>
      <c r="C132" s="120"/>
      <c r="D132" s="120"/>
    </row>
    <row r="133" spans="1:7" ht="15" x14ac:dyDescent="0.25">
      <c r="A133" s="435" t="s">
        <v>1184</v>
      </c>
      <c r="B133" s="435"/>
      <c r="C133" s="435"/>
      <c r="D133" s="435"/>
    </row>
    <row r="134" spans="1:7" ht="15" x14ac:dyDescent="0.25">
      <c r="A134" s="190"/>
      <c r="B134" s="169" t="s">
        <v>1169</v>
      </c>
      <c r="C134" s="169" t="s">
        <v>1170</v>
      </c>
      <c r="D134" s="169" t="s">
        <v>1171</v>
      </c>
    </row>
    <row r="135" spans="1:7" ht="28.5" x14ac:dyDescent="0.2">
      <c r="A135" s="190" t="s">
        <v>1577</v>
      </c>
      <c r="B135" s="197" t="s">
        <v>1578</v>
      </c>
      <c r="C135" s="198" t="s">
        <v>1579</v>
      </c>
      <c r="D135" s="198" t="s">
        <v>1580</v>
      </c>
    </row>
    <row r="136" spans="1:7" x14ac:dyDescent="0.2">
      <c r="A136" s="190"/>
      <c r="B136" s="120"/>
      <c r="C136" s="120"/>
      <c r="D136" s="120"/>
    </row>
    <row r="137" spans="1:7" ht="15" x14ac:dyDescent="0.25">
      <c r="A137" s="435" t="s">
        <v>1185</v>
      </c>
      <c r="B137" s="435"/>
      <c r="C137" s="435"/>
      <c r="D137" s="435"/>
      <c r="E137" s="435"/>
    </row>
    <row r="138" spans="1:7" ht="15" x14ac:dyDescent="0.25">
      <c r="A138" s="190"/>
      <c r="B138" s="169" t="s">
        <v>1169</v>
      </c>
      <c r="C138" s="169" t="s">
        <v>1170</v>
      </c>
      <c r="D138" s="169" t="s">
        <v>1171</v>
      </c>
    </row>
    <row r="139" spans="1:7" x14ac:dyDescent="0.2">
      <c r="A139" s="190" t="s">
        <v>1581</v>
      </c>
      <c r="B139" s="199" t="s">
        <v>1582</v>
      </c>
      <c r="C139" s="176" t="s">
        <v>1549</v>
      </c>
      <c r="D139" s="176" t="s">
        <v>1583</v>
      </c>
    </row>
    <row r="140" spans="1:7" x14ac:dyDescent="0.2">
      <c r="A140" s="190" t="s">
        <v>1584</v>
      </c>
      <c r="B140" s="199" t="s">
        <v>1582</v>
      </c>
      <c r="C140" s="176" t="s">
        <v>1549</v>
      </c>
      <c r="D140" s="176" t="s">
        <v>1583</v>
      </c>
    </row>
    <row r="141" spans="1:7" ht="15" x14ac:dyDescent="0.25">
      <c r="A141" s="200"/>
      <c r="B141" s="201"/>
      <c r="C141" s="201"/>
      <c r="D141" s="201"/>
      <c r="E141" s="202"/>
    </row>
    <row r="142" spans="1:7" ht="18" x14ac:dyDescent="0.25">
      <c r="A142" s="168" t="s">
        <v>1186</v>
      </c>
      <c r="B142" s="203"/>
      <c r="C142" s="203"/>
      <c r="D142" s="203"/>
      <c r="E142" s="204"/>
      <c r="F142" s="204"/>
      <c r="G142" s="204"/>
    </row>
    <row r="143" spans="1:7" ht="15" x14ac:dyDescent="0.25">
      <c r="A143" s="205"/>
      <c r="B143" s="169"/>
      <c r="C143" s="169"/>
      <c r="D143" s="169"/>
      <c r="E143" s="206"/>
    </row>
    <row r="144" spans="1:7" x14ac:dyDescent="0.2">
      <c r="A144" s="207" t="s">
        <v>1585</v>
      </c>
      <c r="C144" s="107"/>
      <c r="D144" s="120" t="s">
        <v>1586</v>
      </c>
    </row>
    <row r="145" spans="1:9" x14ac:dyDescent="0.2">
      <c r="A145" s="181" t="s">
        <v>1587</v>
      </c>
      <c r="C145" s="107"/>
      <c r="D145" s="120" t="s">
        <v>1586</v>
      </c>
    </row>
    <row r="146" spans="1:9" x14ac:dyDescent="0.2">
      <c r="C146" s="120"/>
    </row>
    <row r="147" spans="1:9" ht="14.25" customHeight="1" x14ac:dyDescent="0.2">
      <c r="A147" s="441" t="s">
        <v>1588</v>
      </c>
      <c r="B147" s="441"/>
      <c r="C147" s="441"/>
      <c r="D147" s="441"/>
      <c r="E147" s="441"/>
    </row>
    <row r="148" spans="1:9" ht="14.25" customHeight="1" x14ac:dyDescent="0.2">
      <c r="A148" s="441" t="s">
        <v>1589</v>
      </c>
      <c r="B148" s="441"/>
      <c r="C148" s="441"/>
      <c r="D148" s="441"/>
      <c r="E148" s="441"/>
    </row>
    <row r="149" spans="1:9" ht="27.75" customHeight="1" x14ac:dyDescent="0.2">
      <c r="A149" s="441" t="s">
        <v>1590</v>
      </c>
      <c r="B149" s="441"/>
      <c r="C149" s="441"/>
      <c r="D149" s="441"/>
      <c r="E149" s="441"/>
      <c r="G149" s="107"/>
      <c r="H149" s="107"/>
      <c r="I149" s="107"/>
    </row>
    <row r="150" spans="1:9" ht="14.25" customHeight="1" x14ac:dyDescent="0.2">
      <c r="A150" s="442" t="s">
        <v>1591</v>
      </c>
      <c r="B150" s="442"/>
      <c r="C150" s="442"/>
      <c r="D150" s="442"/>
      <c r="E150" s="442"/>
    </row>
    <row r="152" spans="1:9" ht="21" x14ac:dyDescent="0.3">
      <c r="A152" s="208" t="s">
        <v>1187</v>
      </c>
      <c r="B152" s="208"/>
      <c r="C152" s="208"/>
      <c r="D152" s="208"/>
      <c r="E152" s="208"/>
      <c r="F152" s="208"/>
      <c r="G152" s="209"/>
    </row>
    <row r="153" spans="1:9" ht="15" x14ac:dyDescent="0.25">
      <c r="A153" s="210"/>
      <c r="B153" s="211"/>
      <c r="C153" s="211"/>
      <c r="D153" s="211"/>
      <c r="E153" s="211"/>
      <c r="F153" s="212"/>
      <c r="G153" s="213"/>
    </row>
    <row r="154" spans="1:9" ht="14.25" customHeight="1" x14ac:dyDescent="0.25">
      <c r="A154" s="210" t="s">
        <v>64</v>
      </c>
      <c r="B154" s="214"/>
      <c r="C154" s="214"/>
      <c r="D154" s="215">
        <v>25238126600</v>
      </c>
      <c r="E154" s="215"/>
      <c r="F154" s="212"/>
      <c r="G154" s="213"/>
      <c r="H154" s="107"/>
      <c r="I154" s="107"/>
    </row>
    <row r="155" spans="1:9" ht="15" x14ac:dyDescent="0.25">
      <c r="A155" s="210"/>
      <c r="B155" s="214"/>
      <c r="C155" s="214"/>
      <c r="D155" s="216"/>
      <c r="E155" s="216"/>
      <c r="F155" s="212"/>
      <c r="G155" s="213"/>
      <c r="H155" s="107"/>
      <c r="I155" s="107"/>
    </row>
    <row r="156" spans="1:9" ht="15" x14ac:dyDescent="0.25">
      <c r="A156" s="217" t="s">
        <v>1188</v>
      </c>
      <c r="B156" s="214"/>
      <c r="C156" s="214"/>
      <c r="D156" s="218">
        <v>35751175663.802399</v>
      </c>
      <c r="E156" s="219"/>
      <c r="F156" s="220" t="s">
        <v>1189</v>
      </c>
      <c r="G156" s="221">
        <v>38442124369.68</v>
      </c>
      <c r="H156" s="107"/>
      <c r="I156" s="107"/>
    </row>
    <row r="157" spans="1:9" ht="15" x14ac:dyDescent="0.25">
      <c r="A157" s="222" t="s">
        <v>1190</v>
      </c>
      <c r="B157" s="214"/>
      <c r="C157" s="214"/>
      <c r="D157" s="223"/>
      <c r="E157" s="224"/>
      <c r="F157" s="225" t="s">
        <v>1191</v>
      </c>
      <c r="G157" s="226">
        <v>35751175663.802399</v>
      </c>
      <c r="H157" s="107"/>
      <c r="I157" s="107"/>
    </row>
    <row r="158" spans="1:9" ht="15" x14ac:dyDescent="0.25">
      <c r="A158" s="227" t="s">
        <v>1192</v>
      </c>
      <c r="B158" s="228"/>
      <c r="C158" s="228"/>
      <c r="D158" s="223">
        <v>0</v>
      </c>
      <c r="E158" s="216"/>
      <c r="F158" s="220" t="s">
        <v>1193</v>
      </c>
      <c r="G158" s="229">
        <v>0.93</v>
      </c>
      <c r="H158" s="107"/>
      <c r="I158" s="107"/>
    </row>
    <row r="159" spans="1:9" ht="15" x14ac:dyDescent="0.25">
      <c r="A159" s="217" t="s">
        <v>1194</v>
      </c>
      <c r="B159" s="214"/>
      <c r="C159" s="214"/>
      <c r="D159" s="223">
        <v>0</v>
      </c>
      <c r="E159" s="216"/>
      <c r="F159" s="213" t="s">
        <v>1195</v>
      </c>
      <c r="G159" s="230">
        <v>0.95</v>
      </c>
      <c r="H159" s="107"/>
      <c r="I159" s="107"/>
    </row>
    <row r="160" spans="1:9" ht="15" x14ac:dyDescent="0.25">
      <c r="A160" s="217" t="s">
        <v>1196</v>
      </c>
      <c r="B160" s="214"/>
      <c r="C160" s="214"/>
      <c r="D160" s="223">
        <v>0</v>
      </c>
      <c r="E160" s="216"/>
      <c r="F160" s="212"/>
      <c r="G160" s="213"/>
      <c r="H160" s="107"/>
      <c r="I160" s="107"/>
    </row>
    <row r="161" spans="1:9" ht="15" x14ac:dyDescent="0.25">
      <c r="A161" s="217" t="s">
        <v>1197</v>
      </c>
      <c r="B161" s="214"/>
      <c r="C161" s="214"/>
      <c r="D161" s="223">
        <v>0</v>
      </c>
      <c r="E161" s="216"/>
      <c r="F161" s="231"/>
      <c r="G161" s="213"/>
      <c r="H161" s="107"/>
      <c r="I161" s="107"/>
    </row>
    <row r="162" spans="1:9" ht="17.25" x14ac:dyDescent="0.25">
      <c r="A162" s="217" t="s">
        <v>1198</v>
      </c>
      <c r="B162" s="214"/>
      <c r="C162" s="214"/>
      <c r="D162" s="223">
        <v>0</v>
      </c>
      <c r="E162" s="216"/>
      <c r="F162" s="231"/>
      <c r="G162" s="213"/>
      <c r="H162" s="107"/>
      <c r="I162" s="107"/>
    </row>
    <row r="163" spans="1:9" ht="15" x14ac:dyDescent="0.25">
      <c r="A163" s="217" t="s">
        <v>1199</v>
      </c>
      <c r="B163" s="214"/>
      <c r="C163" s="214"/>
      <c r="D163" s="223">
        <v>437840383.45753425</v>
      </c>
      <c r="E163" s="232"/>
      <c r="F163" s="225"/>
      <c r="G163" s="213"/>
      <c r="H163" s="107"/>
      <c r="I163" s="107"/>
    </row>
    <row r="164" spans="1:9" ht="15.75" thickBot="1" x14ac:dyDescent="0.3">
      <c r="A164" s="210" t="s">
        <v>1200</v>
      </c>
      <c r="B164" s="214"/>
      <c r="C164" s="214"/>
      <c r="D164" s="233">
        <v>35313335280.344864</v>
      </c>
      <c r="E164" s="234"/>
      <c r="F164" s="220"/>
      <c r="G164" s="213"/>
      <c r="H164" s="107"/>
      <c r="I164" s="107"/>
    </row>
    <row r="165" spans="1:9" ht="16.5" thickTop="1" thickBot="1" x14ac:dyDescent="0.3">
      <c r="A165" s="210"/>
      <c r="B165" s="214"/>
      <c r="C165" s="214"/>
      <c r="D165" s="211"/>
      <c r="E165" s="211"/>
      <c r="F165" s="220"/>
      <c r="G165" s="213"/>
      <c r="H165" s="107"/>
      <c r="I165" s="107"/>
    </row>
    <row r="166" spans="1:9" ht="15.75" thickBot="1" x14ac:dyDescent="0.3">
      <c r="A166" s="210" t="s">
        <v>1201</v>
      </c>
      <c r="B166" s="235"/>
      <c r="C166" s="235"/>
      <c r="D166" s="236" t="s">
        <v>1592</v>
      </c>
      <c r="E166" s="237"/>
      <c r="F166" s="213"/>
      <c r="G166" s="213"/>
      <c r="H166" s="107"/>
      <c r="I166" s="107"/>
    </row>
    <row r="167" spans="1:9" ht="15" x14ac:dyDescent="0.25">
      <c r="A167" s="210"/>
      <c r="B167" s="235"/>
      <c r="C167" s="235"/>
      <c r="D167" s="237"/>
      <c r="E167" s="237"/>
      <c r="F167" s="213"/>
      <c r="G167" s="213"/>
      <c r="H167" s="107"/>
      <c r="I167" s="107"/>
    </row>
    <row r="168" spans="1:9" ht="21" x14ac:dyDescent="0.3">
      <c r="A168" s="208" t="s">
        <v>1202</v>
      </c>
      <c r="B168" s="208"/>
      <c r="C168" s="208"/>
      <c r="D168" s="208"/>
      <c r="E168" s="208"/>
      <c r="F168" s="208"/>
      <c r="G168" s="209"/>
      <c r="H168" s="107"/>
      <c r="I168" s="107"/>
    </row>
    <row r="169" spans="1:9" ht="15" x14ac:dyDescent="0.25">
      <c r="A169" s="238"/>
      <c r="B169" s="239"/>
      <c r="C169" s="239"/>
      <c r="D169" s="240"/>
      <c r="E169" s="240"/>
      <c r="F169" s="241"/>
      <c r="G169" s="242"/>
    </row>
    <row r="170" spans="1:9" ht="17.25" x14ac:dyDescent="0.25">
      <c r="A170" s="217" t="s">
        <v>1203</v>
      </c>
      <c r="B170" s="244"/>
      <c r="C170" s="239"/>
      <c r="D170" s="245">
        <v>25005951652.848377</v>
      </c>
      <c r="E170" s="215"/>
      <c r="F170" s="246"/>
      <c r="G170" s="242"/>
    </row>
    <row r="171" spans="1:9" ht="15" x14ac:dyDescent="0.25">
      <c r="A171" s="238"/>
      <c r="B171" s="239"/>
      <c r="C171" s="239"/>
      <c r="D171" s="247"/>
      <c r="E171" s="240"/>
      <c r="F171" s="241"/>
      <c r="G171" s="242"/>
    </row>
    <row r="172" spans="1:9" ht="15" x14ac:dyDescent="0.25">
      <c r="A172" s="248" t="s">
        <v>1204</v>
      </c>
      <c r="B172" s="239"/>
      <c r="C172" s="239"/>
      <c r="D172" s="249">
        <v>38530285224.830002</v>
      </c>
      <c r="E172" s="250"/>
      <c r="F172" s="251" t="s">
        <v>1189</v>
      </c>
      <c r="G172" s="252">
        <v>38530285224.830002</v>
      </c>
    </row>
    <row r="173" spans="1:9" ht="17.25" x14ac:dyDescent="0.25">
      <c r="A173" s="253" t="s">
        <v>1205</v>
      </c>
      <c r="B173" s="254"/>
      <c r="C173" s="254"/>
      <c r="D173" s="247"/>
      <c r="E173" s="240"/>
      <c r="F173" s="251" t="s">
        <v>1191</v>
      </c>
      <c r="G173" s="252">
        <v>71284414889.671997</v>
      </c>
    </row>
    <row r="174" spans="1:9" ht="15" x14ac:dyDescent="0.25">
      <c r="A174" s="253" t="s">
        <v>1206</v>
      </c>
      <c r="B174" s="239"/>
      <c r="C174" s="239"/>
      <c r="D174" s="255"/>
      <c r="E174" s="256"/>
      <c r="F174" s="241"/>
      <c r="G174" s="242"/>
    </row>
    <row r="175" spans="1:9" ht="15" x14ac:dyDescent="0.25">
      <c r="A175" s="227" t="s">
        <v>1192</v>
      </c>
      <c r="B175" s="239"/>
      <c r="C175" s="239"/>
      <c r="D175" s="257">
        <v>0</v>
      </c>
      <c r="E175" s="232"/>
      <c r="F175" s="246"/>
      <c r="G175" s="242"/>
    </row>
    <row r="176" spans="1:9" ht="15" x14ac:dyDescent="0.25">
      <c r="A176" s="217" t="s">
        <v>1194</v>
      </c>
      <c r="B176" s="239"/>
      <c r="C176" s="239"/>
      <c r="D176" s="257">
        <v>0</v>
      </c>
      <c r="E176" s="258"/>
      <c r="F176" s="246"/>
      <c r="G176" s="242"/>
    </row>
    <row r="177" spans="1:7" ht="15" x14ac:dyDescent="0.25">
      <c r="A177" s="248" t="s">
        <v>1207</v>
      </c>
      <c r="B177" s="239"/>
      <c r="C177" s="239"/>
      <c r="D177" s="255">
        <v>0</v>
      </c>
      <c r="E177" s="259"/>
      <c r="F177" s="246"/>
      <c r="G177" s="242"/>
    </row>
    <row r="178" spans="1:7" ht="15" x14ac:dyDescent="0.25">
      <c r="A178" s="217" t="s">
        <v>1197</v>
      </c>
      <c r="B178" s="239"/>
      <c r="C178" s="239"/>
      <c r="D178" s="255">
        <v>0</v>
      </c>
      <c r="E178" s="259"/>
      <c r="F178" s="241"/>
      <c r="G178" s="242"/>
    </row>
    <row r="179" spans="1:7" ht="17.25" x14ac:dyDescent="0.25">
      <c r="A179" s="217" t="s">
        <v>1198</v>
      </c>
      <c r="B179" s="239"/>
      <c r="C179" s="239"/>
      <c r="D179" s="255"/>
      <c r="E179" s="259"/>
      <c r="F179" s="241"/>
      <c r="G179" s="242"/>
    </row>
    <row r="180" spans="1:7" ht="15" x14ac:dyDescent="0.25">
      <c r="A180" s="248" t="s">
        <v>1208</v>
      </c>
      <c r="B180" s="239"/>
      <c r="C180" s="239"/>
      <c r="D180" s="255"/>
      <c r="E180" s="259"/>
      <c r="F180" s="260"/>
      <c r="G180" s="242"/>
    </row>
    <row r="181" spans="1:7" ht="15.75" thickBot="1" x14ac:dyDescent="0.3">
      <c r="A181" s="210" t="s">
        <v>1209</v>
      </c>
      <c r="B181" s="239"/>
      <c r="C181" s="239"/>
      <c r="D181" s="261">
        <v>38530285224.830002</v>
      </c>
      <c r="E181" s="262"/>
      <c r="F181" s="241"/>
      <c r="G181" s="242"/>
    </row>
    <row r="182" spans="1:7" ht="15.75" thickTop="1" x14ac:dyDescent="0.25">
      <c r="A182" s="210"/>
      <c r="B182" s="239"/>
      <c r="C182" s="239"/>
      <c r="D182" s="239"/>
      <c r="E182" s="239"/>
      <c r="F182" s="241"/>
      <c r="G182" s="242"/>
    </row>
    <row r="183" spans="1:7" ht="15" x14ac:dyDescent="0.25">
      <c r="A183" s="263"/>
      <c r="B183" s="264"/>
      <c r="C183" s="264"/>
      <c r="D183" s="264"/>
      <c r="E183" s="264"/>
      <c r="F183" s="265"/>
      <c r="G183" s="243"/>
    </row>
    <row r="184" spans="1:7" ht="18.75" x14ac:dyDescent="0.3">
      <c r="A184" s="208" t="s">
        <v>1210</v>
      </c>
      <c r="B184" s="208"/>
      <c r="C184" s="208"/>
      <c r="D184" s="208"/>
      <c r="E184" s="208"/>
      <c r="F184" s="208"/>
      <c r="G184" s="209"/>
    </row>
    <row r="185" spans="1:7" ht="15" x14ac:dyDescent="0.25">
      <c r="A185" s="238"/>
      <c r="B185" s="239"/>
      <c r="C185" s="239"/>
      <c r="D185" s="216"/>
      <c r="E185" s="216"/>
      <c r="F185" s="241"/>
      <c r="G185" s="242"/>
    </row>
    <row r="186" spans="1:7" ht="15" x14ac:dyDescent="0.25">
      <c r="A186" s="248" t="s">
        <v>1211</v>
      </c>
      <c r="B186" s="239"/>
      <c r="C186" s="239"/>
      <c r="D186" s="249">
        <v>27140286173.419739</v>
      </c>
      <c r="E186" s="266"/>
      <c r="F186" s="241"/>
      <c r="G186" s="242"/>
    </row>
    <row r="187" spans="1:7" ht="15" x14ac:dyDescent="0.25">
      <c r="A187" s="211" t="s">
        <v>1212</v>
      </c>
      <c r="B187" s="254"/>
      <c r="C187" s="254"/>
      <c r="D187" s="267">
        <v>12294355664.020264</v>
      </c>
      <c r="E187" s="266"/>
      <c r="F187" s="260"/>
      <c r="G187" s="242"/>
    </row>
    <row r="188" spans="1:7" ht="15.75" thickBot="1" x14ac:dyDescent="0.3">
      <c r="A188" s="248" t="s">
        <v>1213</v>
      </c>
      <c r="B188" s="241"/>
      <c r="C188" s="241"/>
      <c r="D188" s="268">
        <v>39434641837.440002</v>
      </c>
      <c r="E188" s="262"/>
      <c r="F188" s="241"/>
      <c r="G188" s="269"/>
    </row>
    <row r="189" spans="1:7" ht="15.75" thickTop="1" x14ac:dyDescent="0.25">
      <c r="A189" s="248"/>
      <c r="B189" s="241"/>
      <c r="C189" s="241"/>
      <c r="D189" s="270"/>
      <c r="E189" s="270"/>
      <c r="F189" s="241"/>
      <c r="G189" s="269"/>
    </row>
    <row r="190" spans="1:7" ht="15" x14ac:dyDescent="0.25">
      <c r="A190" s="238"/>
      <c r="B190" s="239"/>
      <c r="C190" s="239"/>
      <c r="D190" s="239"/>
      <c r="E190" s="239"/>
      <c r="F190" s="241"/>
      <c r="G190" s="242"/>
    </row>
    <row r="191" spans="1:7" ht="21" x14ac:dyDescent="0.3">
      <c r="A191" s="208" t="s">
        <v>1214</v>
      </c>
      <c r="B191" s="208"/>
      <c r="C191" s="208"/>
      <c r="D191" s="208"/>
      <c r="E191" s="208"/>
      <c r="F191" s="208"/>
      <c r="G191" s="209"/>
    </row>
    <row r="192" spans="1:7" ht="18.75" x14ac:dyDescent="0.3">
      <c r="A192" s="271"/>
      <c r="B192" s="271"/>
      <c r="C192" s="271"/>
      <c r="D192" s="271"/>
      <c r="E192" s="271"/>
      <c r="F192" s="271"/>
      <c r="G192" s="70"/>
    </row>
    <row r="193" spans="1:7" ht="15" x14ac:dyDescent="0.25">
      <c r="A193" s="272" t="s">
        <v>1215</v>
      </c>
      <c r="B193" s="273" t="s">
        <v>1216</v>
      </c>
      <c r="C193" s="273"/>
      <c r="D193" s="273" t="s">
        <v>1217</v>
      </c>
      <c r="E193" s="272"/>
      <c r="F193" s="272"/>
      <c r="G193" s="274"/>
    </row>
    <row r="194" spans="1:7" ht="15" x14ac:dyDescent="0.25">
      <c r="A194" s="275">
        <v>42766</v>
      </c>
      <c r="B194" s="276" t="s">
        <v>1529</v>
      </c>
      <c r="C194" s="258">
        <v>0</v>
      </c>
      <c r="D194" s="276" t="s">
        <v>1529</v>
      </c>
      <c r="E194" s="277"/>
      <c r="F194" s="278"/>
      <c r="G194" s="70"/>
    </row>
    <row r="195" spans="1:7" ht="15" x14ac:dyDescent="0.25">
      <c r="A195" s="275"/>
      <c r="B195" s="258"/>
      <c r="C195" s="258"/>
      <c r="D195" s="277"/>
      <c r="E195" s="277"/>
      <c r="F195" s="278"/>
      <c r="G195" s="70"/>
    </row>
    <row r="196" spans="1:7" ht="18.75" x14ac:dyDescent="0.3">
      <c r="A196" s="208" t="s">
        <v>1218</v>
      </c>
      <c r="B196" s="208"/>
      <c r="C196" s="208"/>
      <c r="D196" s="208"/>
      <c r="E196" s="208"/>
      <c r="F196" s="208"/>
      <c r="G196" s="209"/>
    </row>
    <row r="197" spans="1:7" ht="18.75" x14ac:dyDescent="0.3">
      <c r="A197" s="271"/>
      <c r="B197" s="271"/>
      <c r="C197" s="271"/>
      <c r="D197" s="271"/>
      <c r="E197" s="271"/>
      <c r="F197" s="271"/>
      <c r="G197" s="70"/>
    </row>
    <row r="198" spans="1:7" x14ac:dyDescent="0.2">
      <c r="A198" s="279"/>
      <c r="B198" s="280">
        <v>42766</v>
      </c>
      <c r="C198" s="280"/>
      <c r="D198" s="280">
        <v>42733</v>
      </c>
      <c r="E198" s="281"/>
      <c r="F198" s="281"/>
      <c r="G198" s="282"/>
    </row>
    <row r="199" spans="1:7" ht="15" x14ac:dyDescent="0.25">
      <c r="A199" s="272" t="s">
        <v>1219</v>
      </c>
      <c r="B199" s="279"/>
      <c r="C199" s="279"/>
      <c r="D199" s="279"/>
      <c r="E199" s="279"/>
      <c r="F199" s="283"/>
      <c r="G199" s="282"/>
    </row>
    <row r="200" spans="1:7" ht="15" x14ac:dyDescent="0.25">
      <c r="A200" s="211" t="s">
        <v>1220</v>
      </c>
      <c r="B200" s="284">
        <v>638596085.14999962</v>
      </c>
      <c r="C200" s="284"/>
      <c r="D200" s="284">
        <v>802887815.52999997</v>
      </c>
      <c r="E200" s="284"/>
      <c r="F200" s="285"/>
      <c r="G200" s="286"/>
    </row>
    <row r="201" spans="1:7" ht="15" x14ac:dyDescent="0.25">
      <c r="A201" s="211" t="s">
        <v>1221</v>
      </c>
      <c r="B201" s="284">
        <v>106157985.79999998</v>
      </c>
      <c r="C201" s="284"/>
      <c r="D201" s="284">
        <v>330470876</v>
      </c>
      <c r="E201" s="284"/>
      <c r="F201" s="285"/>
      <c r="G201" s="287"/>
    </row>
    <row r="202" spans="1:7" ht="15" x14ac:dyDescent="0.25">
      <c r="A202" s="264" t="s">
        <v>1222</v>
      </c>
      <c r="B202" s="284">
        <v>81053109.600000009</v>
      </c>
      <c r="C202" s="284"/>
      <c r="D202" s="284">
        <v>77891162.469999999</v>
      </c>
      <c r="E202" s="284"/>
      <c r="F202" s="285"/>
      <c r="G202" s="287"/>
    </row>
    <row r="203" spans="1:7" ht="15" x14ac:dyDescent="0.25">
      <c r="A203" s="264" t="s">
        <v>1223</v>
      </c>
      <c r="B203" s="284">
        <v>0</v>
      </c>
      <c r="C203" s="288"/>
      <c r="D203" s="284">
        <v>0</v>
      </c>
      <c r="E203" s="288"/>
      <c r="F203" s="289"/>
      <c r="G203" s="282"/>
    </row>
    <row r="204" spans="1:7" ht="15" x14ac:dyDescent="0.25">
      <c r="A204" s="211" t="s">
        <v>1224</v>
      </c>
      <c r="B204" s="284">
        <v>5605758258.3699999</v>
      </c>
      <c r="C204" s="288"/>
      <c r="D204" s="284">
        <v>0</v>
      </c>
      <c r="E204" s="288"/>
      <c r="F204" s="289"/>
      <c r="G204" s="282"/>
    </row>
    <row r="205" spans="1:7" ht="15" x14ac:dyDescent="0.25">
      <c r="A205" s="272" t="s">
        <v>1225</v>
      </c>
      <c r="B205" s="284"/>
      <c r="C205" s="284"/>
      <c r="D205" s="284"/>
      <c r="E205" s="284"/>
      <c r="F205" s="285"/>
      <c r="G205" s="282"/>
    </row>
    <row r="206" spans="1:7" ht="15" x14ac:dyDescent="0.25">
      <c r="A206" s="211" t="s">
        <v>1226</v>
      </c>
      <c r="B206" s="284">
        <v>0</v>
      </c>
      <c r="C206" s="284"/>
      <c r="D206" s="284">
        <v>0</v>
      </c>
      <c r="E206" s="284"/>
      <c r="F206" s="290"/>
      <c r="G206" s="282"/>
    </row>
    <row r="207" spans="1:7" ht="15" x14ac:dyDescent="0.25">
      <c r="A207" s="211" t="s">
        <v>1227</v>
      </c>
      <c r="B207" s="284">
        <v>-69752441.25270164</v>
      </c>
      <c r="C207" s="291"/>
      <c r="D207" s="284">
        <v>-71096483.764128</v>
      </c>
      <c r="E207" s="291" t="s">
        <v>1228</v>
      </c>
      <c r="F207" s="290"/>
      <c r="G207" s="282"/>
    </row>
    <row r="208" spans="1:7" ht="15" x14ac:dyDescent="0.25">
      <c r="A208" s="211" t="s">
        <v>1229</v>
      </c>
      <c r="B208" s="284">
        <v>-5690485574.3999996</v>
      </c>
      <c r="C208" s="292"/>
      <c r="D208" s="284">
        <v>-52546593.590000004</v>
      </c>
      <c r="E208" s="292"/>
      <c r="F208" s="290"/>
      <c r="G208" s="282"/>
    </row>
    <row r="209" spans="1:7" ht="15" x14ac:dyDescent="0.25">
      <c r="A209" s="211" t="s">
        <v>1230</v>
      </c>
      <c r="B209" s="284">
        <v>-660026754.919994</v>
      </c>
      <c r="C209" s="291"/>
      <c r="D209" s="284">
        <v>-1080812097.9400001</v>
      </c>
      <c r="E209" s="291" t="s">
        <v>1228</v>
      </c>
      <c r="F209" s="290"/>
      <c r="G209" s="282"/>
    </row>
    <row r="210" spans="1:7" ht="15" x14ac:dyDescent="0.25">
      <c r="A210" s="293" t="s">
        <v>1231</v>
      </c>
      <c r="B210" s="284">
        <v>0</v>
      </c>
      <c r="C210" s="291"/>
      <c r="D210" s="284">
        <v>0</v>
      </c>
      <c r="E210" s="294"/>
      <c r="F210" s="286"/>
      <c r="G210" s="282"/>
    </row>
    <row r="211" spans="1:7" ht="17.25" x14ac:dyDescent="0.25">
      <c r="A211" s="211" t="s">
        <v>1232</v>
      </c>
      <c r="B211" s="284">
        <v>-333.15000000000003</v>
      </c>
      <c r="C211" s="295"/>
      <c r="D211" s="284">
        <v>-216.92</v>
      </c>
      <c r="E211" s="295"/>
      <c r="F211" s="296"/>
      <c r="G211" s="282"/>
    </row>
    <row r="212" spans="1:7" ht="15.75" thickBot="1" x14ac:dyDescent="0.3">
      <c r="A212" s="211" t="s">
        <v>1233</v>
      </c>
      <c r="B212" s="297">
        <v>11300335.197303748</v>
      </c>
      <c r="C212" s="297"/>
      <c r="D212" s="297">
        <v>6794461.7858720589</v>
      </c>
      <c r="E212" s="285"/>
      <c r="F212" s="285"/>
      <c r="G212" s="298"/>
    </row>
    <row r="213" spans="1:7" ht="15.75" thickTop="1" x14ac:dyDescent="0.25">
      <c r="A213" s="211"/>
      <c r="B213" s="299"/>
      <c r="C213" s="299"/>
      <c r="D213" s="279"/>
      <c r="E213" s="279"/>
      <c r="F213" s="282"/>
      <c r="G213" s="282"/>
    </row>
    <row r="214" spans="1:7" ht="15" x14ac:dyDescent="0.25">
      <c r="A214" s="211"/>
      <c r="B214" s="300"/>
      <c r="C214" s="299"/>
      <c r="D214" s="279"/>
      <c r="E214" s="279"/>
      <c r="F214" s="282"/>
      <c r="G214" s="282"/>
    </row>
    <row r="215" spans="1:7" x14ac:dyDescent="0.2">
      <c r="A215" s="279"/>
      <c r="B215" s="279"/>
      <c r="C215" s="279"/>
      <c r="D215" s="279"/>
      <c r="E215" s="279"/>
      <c r="F215" s="282"/>
      <c r="G215" s="282"/>
    </row>
    <row r="216" spans="1:7" x14ac:dyDescent="0.2">
      <c r="A216" s="279" t="s">
        <v>1593</v>
      </c>
      <c r="B216" s="279"/>
      <c r="C216" s="279"/>
      <c r="D216" s="279"/>
      <c r="E216" s="279"/>
      <c r="F216" s="279"/>
      <c r="G216" s="279"/>
    </row>
    <row r="217" spans="1:7" x14ac:dyDescent="0.2">
      <c r="A217" s="279" t="s">
        <v>1594</v>
      </c>
      <c r="B217" s="279"/>
      <c r="C217" s="279"/>
      <c r="D217" s="279"/>
      <c r="E217" s="279"/>
      <c r="F217" s="279"/>
      <c r="G217" s="279"/>
    </row>
    <row r="218" spans="1:7" x14ac:dyDescent="0.2">
      <c r="A218" s="279" t="s">
        <v>1595</v>
      </c>
      <c r="B218" s="279"/>
      <c r="C218" s="279"/>
      <c r="D218" s="279"/>
      <c r="E218" s="279"/>
      <c r="F218" s="279"/>
      <c r="G218" s="279"/>
    </row>
    <row r="219" spans="1:7" x14ac:dyDescent="0.2">
      <c r="A219" s="279" t="s">
        <v>1596</v>
      </c>
      <c r="B219" s="279"/>
      <c r="C219" s="279"/>
      <c r="D219" s="279"/>
      <c r="E219" s="279"/>
      <c r="F219" s="279"/>
      <c r="G219" s="279"/>
    </row>
    <row r="220" spans="1:7" x14ac:dyDescent="0.2">
      <c r="A220" s="279" t="s">
        <v>1597</v>
      </c>
      <c r="B220" s="279"/>
      <c r="C220" s="279"/>
      <c r="D220" s="279"/>
      <c r="E220" s="279"/>
      <c r="F220" s="279"/>
      <c r="G220" s="279"/>
    </row>
    <row r="221" spans="1:7" x14ac:dyDescent="0.2">
      <c r="A221" s="279" t="s">
        <v>1598</v>
      </c>
      <c r="B221" s="279"/>
      <c r="C221" s="279"/>
      <c r="D221" s="279"/>
      <c r="E221" s="279"/>
      <c r="F221" s="279"/>
      <c r="G221" s="279"/>
    </row>
    <row r="222" spans="1:7" x14ac:dyDescent="0.2">
      <c r="A222" s="279" t="s">
        <v>1599</v>
      </c>
      <c r="B222" s="279"/>
      <c r="C222" s="279"/>
      <c r="D222" s="279"/>
      <c r="E222" s="279"/>
      <c r="F222" s="279"/>
      <c r="G222" s="279"/>
    </row>
    <row r="223" spans="1:7" x14ac:dyDescent="0.2">
      <c r="A223" s="279" t="s">
        <v>1600</v>
      </c>
      <c r="B223" s="279"/>
      <c r="C223" s="279"/>
      <c r="D223" s="279"/>
      <c r="E223" s="279"/>
      <c r="F223" s="279"/>
      <c r="G223" s="279"/>
    </row>
    <row r="224" spans="1:7" x14ac:dyDescent="0.2">
      <c r="A224" s="279" t="s">
        <v>1601</v>
      </c>
      <c r="B224" s="279"/>
      <c r="C224" s="279"/>
      <c r="D224" s="279"/>
      <c r="E224" s="279"/>
      <c r="F224" s="279"/>
      <c r="G224" s="279"/>
    </row>
    <row r="225" spans="1:7" x14ac:dyDescent="0.2">
      <c r="A225" s="279" t="s">
        <v>1602</v>
      </c>
      <c r="B225" s="279"/>
      <c r="C225" s="279"/>
      <c r="D225" s="279"/>
      <c r="E225" s="279"/>
      <c r="F225" s="279"/>
      <c r="G225" s="279"/>
    </row>
    <row r="226" spans="1:7" ht="15" x14ac:dyDescent="0.2">
      <c r="A226" s="301" t="s">
        <v>1603</v>
      </c>
      <c r="B226" s="279"/>
      <c r="C226" s="279"/>
      <c r="D226" s="302"/>
      <c r="E226" s="302"/>
      <c r="F226" s="282"/>
      <c r="G226" s="282"/>
    </row>
    <row r="227" spans="1:7" x14ac:dyDescent="0.2">
      <c r="A227" s="279" t="s">
        <v>1604</v>
      </c>
      <c r="B227" s="279"/>
      <c r="C227" s="279"/>
      <c r="D227" s="279"/>
      <c r="E227" s="279"/>
      <c r="F227" s="282"/>
      <c r="G227" s="282"/>
    </row>
    <row r="228" spans="1:7" x14ac:dyDescent="0.2">
      <c r="A228" s="279" t="s">
        <v>1605</v>
      </c>
      <c r="B228" s="279"/>
      <c r="C228" s="279"/>
      <c r="D228" s="279"/>
      <c r="E228" s="279"/>
      <c r="F228" s="282"/>
      <c r="G228" s="282"/>
    </row>
    <row r="229" spans="1:7" x14ac:dyDescent="0.2">
      <c r="A229" s="279" t="s">
        <v>1606</v>
      </c>
      <c r="B229" s="279"/>
      <c r="C229" s="279"/>
      <c r="D229" s="279"/>
      <c r="E229" s="279"/>
      <c r="F229" s="282"/>
      <c r="G229" s="303"/>
    </row>
    <row r="230" spans="1:7" x14ac:dyDescent="0.2">
      <c r="A230" s="279" t="s">
        <v>1607</v>
      </c>
      <c r="B230" s="279"/>
      <c r="C230" s="279"/>
      <c r="D230" s="279"/>
      <c r="E230" s="279"/>
      <c r="F230" s="282"/>
      <c r="G230" s="282"/>
    </row>
    <row r="231" spans="1:7" x14ac:dyDescent="0.2">
      <c r="A231" s="279" t="s">
        <v>1608</v>
      </c>
      <c r="B231" s="279"/>
      <c r="C231" s="279"/>
      <c r="D231" s="279"/>
      <c r="E231" s="279"/>
      <c r="F231" s="282"/>
      <c r="G231" s="282"/>
    </row>
    <row r="232" spans="1:7" x14ac:dyDescent="0.2">
      <c r="A232" s="279" t="s">
        <v>1609</v>
      </c>
      <c r="B232" s="279"/>
      <c r="C232" s="279"/>
      <c r="D232" s="279"/>
      <c r="E232" s="279"/>
      <c r="F232" s="282"/>
      <c r="G232" s="282"/>
    </row>
    <row r="233" spans="1:7" x14ac:dyDescent="0.2">
      <c r="A233" s="279" t="s">
        <v>1610</v>
      </c>
      <c r="B233" s="279"/>
      <c r="C233" s="279"/>
      <c r="D233" s="279"/>
      <c r="E233" s="279"/>
      <c r="F233" s="282"/>
      <c r="G233" s="282"/>
    </row>
    <row r="234" spans="1:7" x14ac:dyDescent="0.2">
      <c r="A234" s="279" t="s">
        <v>1611</v>
      </c>
      <c r="B234" s="279"/>
      <c r="C234" s="279"/>
      <c r="D234" s="279"/>
      <c r="E234" s="279"/>
      <c r="F234" s="282"/>
      <c r="G234" s="282"/>
    </row>
    <row r="235" spans="1:7" x14ac:dyDescent="0.2">
      <c r="A235" s="279" t="s">
        <v>1612</v>
      </c>
      <c r="B235" s="279"/>
      <c r="C235" s="279"/>
      <c r="D235" s="279"/>
      <c r="E235" s="279"/>
      <c r="F235" s="282"/>
      <c r="G235" s="282"/>
    </row>
  </sheetData>
  <mergeCells count="16">
    <mergeCell ref="A148:E148"/>
    <mergeCell ref="A149:E149"/>
    <mergeCell ref="A150:E150"/>
    <mergeCell ref="A106:E106"/>
    <mergeCell ref="A123:D123"/>
    <mergeCell ref="A133:D133"/>
    <mergeCell ref="A137:E137"/>
    <mergeCell ref="A147:E147"/>
    <mergeCell ref="A87:G88"/>
    <mergeCell ref="A127:D127"/>
    <mergeCell ref="A5:G7"/>
    <mergeCell ref="A9:G11"/>
    <mergeCell ref="A13:G15"/>
    <mergeCell ref="A17:G19"/>
    <mergeCell ref="A45:C45"/>
    <mergeCell ref="A85:G86"/>
  </mergeCells>
  <conditionalFormatting sqref="D166:E167">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R293"/>
  <sheetViews>
    <sheetView zoomScale="80" zoomScaleNormal="80" workbookViewId="0"/>
  </sheetViews>
  <sheetFormatPr defaultRowHeight="14.25" x14ac:dyDescent="0.2"/>
  <cols>
    <col min="1" max="1" width="22.28515625" style="119" customWidth="1"/>
    <col min="2" max="2" width="42.140625" style="119" bestFit="1" customWidth="1"/>
    <col min="3" max="3" width="19.42578125" style="119" customWidth="1"/>
    <col min="4" max="6" width="15.140625" style="119" bestFit="1" customWidth="1"/>
    <col min="7" max="7" width="16.42578125" style="119" bestFit="1" customWidth="1"/>
    <col min="8" max="9" width="15.140625" style="119" bestFit="1" customWidth="1"/>
    <col min="10" max="11" width="15.140625" style="118" bestFit="1" customWidth="1"/>
    <col min="12" max="14" width="15.140625" style="119" bestFit="1" customWidth="1"/>
    <col min="15" max="15" width="16" style="119" bestFit="1" customWidth="1"/>
    <col min="16" max="17" width="16.28515625" style="119" bestFit="1" customWidth="1"/>
    <col min="18" max="18" width="18" style="119" bestFit="1" customWidth="1"/>
    <col min="19" max="16384" width="9.140625" style="119"/>
  </cols>
  <sheetData>
    <row r="1" spans="1:10" s="119" customFormat="1" ht="15" x14ac:dyDescent="0.25">
      <c r="A1" s="2"/>
      <c r="B1" s="304"/>
      <c r="C1" s="305" t="s">
        <v>1158</v>
      </c>
      <c r="D1" s="211"/>
      <c r="E1" s="2"/>
      <c r="J1" s="118"/>
    </row>
    <row r="2" spans="1:10" s="119" customFormat="1" ht="15" x14ac:dyDescent="0.25">
      <c r="A2" s="2"/>
      <c r="B2" s="304"/>
      <c r="C2" s="305" t="s">
        <v>1159</v>
      </c>
      <c r="D2" s="2"/>
      <c r="E2" s="306">
        <v>42766</v>
      </c>
      <c r="G2" s="109"/>
      <c r="J2" s="118"/>
    </row>
    <row r="3" spans="1:10" s="119" customFormat="1" ht="15" x14ac:dyDescent="0.25">
      <c r="A3" s="2"/>
      <c r="B3" s="22"/>
      <c r="C3" s="305" t="s">
        <v>1160</v>
      </c>
      <c r="D3" s="2"/>
      <c r="E3" s="306">
        <v>42781</v>
      </c>
      <c r="F3" s="307"/>
      <c r="J3" s="118"/>
    </row>
    <row r="4" spans="1:10" s="119" customFormat="1" ht="15" x14ac:dyDescent="0.25">
      <c r="A4" s="2"/>
      <c r="B4" s="22"/>
      <c r="C4" s="2"/>
      <c r="D4" s="308"/>
      <c r="E4" s="308"/>
      <c r="F4" s="307"/>
      <c r="J4" s="118"/>
    </row>
    <row r="5" spans="1:10" s="119" customFormat="1" ht="18.75" x14ac:dyDescent="0.3">
      <c r="A5" s="208" t="s">
        <v>1234</v>
      </c>
      <c r="B5" s="309"/>
      <c r="C5" s="309"/>
      <c r="D5" s="309"/>
      <c r="E5" s="309"/>
      <c r="F5" s="117"/>
      <c r="G5" s="117"/>
      <c r="H5" s="117"/>
      <c r="I5" s="117"/>
      <c r="J5" s="118"/>
    </row>
    <row r="6" spans="1:10" s="119" customFormat="1" ht="15" x14ac:dyDescent="0.25">
      <c r="A6" s="2"/>
      <c r="B6" s="2"/>
      <c r="C6" s="310"/>
      <c r="D6" s="2"/>
      <c r="E6" s="2"/>
      <c r="J6" s="118"/>
    </row>
    <row r="7" spans="1:10" s="119" customFormat="1" ht="15" x14ac:dyDescent="0.25">
      <c r="A7" s="21" t="s">
        <v>1235</v>
      </c>
      <c r="B7" s="2"/>
      <c r="C7" s="311">
        <v>33483649990.849907</v>
      </c>
      <c r="D7" s="2"/>
      <c r="E7" s="2"/>
      <c r="G7" s="312"/>
      <c r="J7" s="118"/>
    </row>
    <row r="8" spans="1:10" s="119" customFormat="1" ht="17.25" x14ac:dyDescent="0.25">
      <c r="A8" s="21" t="s">
        <v>1236</v>
      </c>
      <c r="B8" s="2"/>
      <c r="C8" s="311">
        <v>38412688534.289742</v>
      </c>
      <c r="D8" s="2"/>
      <c r="E8" s="2"/>
      <c r="J8" s="118"/>
    </row>
    <row r="9" spans="1:10" s="119" customFormat="1" ht="15" x14ac:dyDescent="0.25">
      <c r="A9" s="2" t="s">
        <v>1237</v>
      </c>
      <c r="B9" s="2"/>
      <c r="C9" s="313">
        <v>198960</v>
      </c>
      <c r="D9" s="2"/>
      <c r="E9" s="2"/>
      <c r="J9" s="118"/>
    </row>
    <row r="10" spans="1:10" s="119" customFormat="1" ht="15" x14ac:dyDescent="0.25">
      <c r="A10" s="2" t="s">
        <v>1238</v>
      </c>
      <c r="B10" s="2"/>
      <c r="C10" s="314">
        <v>193067.39311565008</v>
      </c>
      <c r="D10" s="2"/>
      <c r="E10" s="2"/>
      <c r="J10" s="118"/>
    </row>
    <row r="11" spans="1:10" s="119" customFormat="1" ht="15" x14ac:dyDescent="0.25">
      <c r="A11" s="2" t="s">
        <v>1239</v>
      </c>
      <c r="B11" s="2"/>
      <c r="C11" s="252">
        <v>174258</v>
      </c>
      <c r="D11" s="2"/>
      <c r="E11" s="2"/>
      <c r="J11" s="118"/>
    </row>
    <row r="12" spans="1:10" s="119" customFormat="1" ht="15" x14ac:dyDescent="0.25">
      <c r="A12" s="2" t="s">
        <v>1240</v>
      </c>
      <c r="B12" s="2"/>
      <c r="C12" s="315">
        <v>179318</v>
      </c>
      <c r="D12" s="2"/>
      <c r="E12" s="2"/>
      <c r="J12" s="118"/>
    </row>
    <row r="13" spans="1:10" s="119" customFormat="1" ht="15" x14ac:dyDescent="0.25">
      <c r="A13" s="2"/>
      <c r="B13" s="2"/>
      <c r="C13" s="316"/>
      <c r="D13" s="2"/>
      <c r="E13" s="2"/>
      <c r="J13" s="118"/>
    </row>
    <row r="14" spans="1:10" s="119" customFormat="1" ht="15" customHeight="1" x14ac:dyDescent="0.25">
      <c r="A14" s="444" t="s">
        <v>1241</v>
      </c>
      <c r="B14" s="444"/>
      <c r="C14" s="317">
        <v>0.52975775516299239</v>
      </c>
      <c r="D14" s="2"/>
      <c r="E14" s="2"/>
      <c r="J14" s="318"/>
    </row>
    <row r="15" spans="1:10" s="119" customFormat="1" ht="17.25" x14ac:dyDescent="0.25">
      <c r="A15" s="444" t="s">
        <v>1242</v>
      </c>
      <c r="B15" s="444"/>
      <c r="C15" s="317">
        <v>0.65900000000000003</v>
      </c>
      <c r="D15" s="2"/>
      <c r="E15" s="2"/>
      <c r="J15" s="319"/>
    </row>
    <row r="16" spans="1:10" s="119" customFormat="1" ht="17.25" x14ac:dyDescent="0.25">
      <c r="A16" s="444" t="s">
        <v>1243</v>
      </c>
      <c r="B16" s="444"/>
      <c r="C16" s="320">
        <v>0.81559999999999999</v>
      </c>
      <c r="D16" s="2"/>
      <c r="E16" s="2"/>
      <c r="G16" s="321"/>
      <c r="J16" s="318"/>
    </row>
    <row r="17" spans="1:10" s="119" customFormat="1" ht="15" x14ac:dyDescent="0.25">
      <c r="A17" s="444" t="s">
        <v>1244</v>
      </c>
      <c r="B17" s="444"/>
      <c r="C17" s="322">
        <v>19.360039004362363</v>
      </c>
      <c r="D17" s="2" t="s">
        <v>1245</v>
      </c>
      <c r="E17" s="2"/>
      <c r="J17" s="319"/>
    </row>
    <row r="18" spans="1:10" s="119" customFormat="1" ht="15" x14ac:dyDescent="0.25">
      <c r="A18" s="444" t="s">
        <v>1246</v>
      </c>
      <c r="B18" s="444"/>
      <c r="C18" s="323">
        <v>2.6533749435571394E-2</v>
      </c>
      <c r="D18" s="2"/>
      <c r="E18" s="2"/>
      <c r="J18" s="324"/>
    </row>
    <row r="19" spans="1:10" s="119" customFormat="1" ht="15" x14ac:dyDescent="0.25">
      <c r="A19" s="444" t="s">
        <v>1247</v>
      </c>
      <c r="B19" s="444"/>
      <c r="C19" s="322">
        <v>53.332624812866776</v>
      </c>
      <c r="D19" s="2" t="s">
        <v>1245</v>
      </c>
      <c r="E19" s="2"/>
      <c r="J19" s="318"/>
    </row>
    <row r="20" spans="1:10" s="119" customFormat="1" ht="15" x14ac:dyDescent="0.25">
      <c r="A20" s="447" t="s">
        <v>1248</v>
      </c>
      <c r="B20" s="447"/>
      <c r="C20" s="322">
        <v>33.972585808504412</v>
      </c>
      <c r="D20" s="2" t="s">
        <v>1245</v>
      </c>
      <c r="E20" s="2"/>
      <c r="J20" s="318"/>
    </row>
    <row r="21" spans="1:10" s="119" customFormat="1" ht="15" customHeight="1" x14ac:dyDescent="0.25">
      <c r="A21" s="447" t="s">
        <v>1249</v>
      </c>
      <c r="B21" s="447"/>
      <c r="C21" s="325">
        <v>41.636090386284145</v>
      </c>
      <c r="D21" s="2" t="s">
        <v>1245</v>
      </c>
      <c r="E21" s="2"/>
      <c r="G21" s="326"/>
      <c r="J21" s="118"/>
    </row>
    <row r="22" spans="1:10" s="119" customFormat="1" x14ac:dyDescent="0.2">
      <c r="A22" s="327"/>
      <c r="B22" s="327"/>
      <c r="C22" s="328"/>
      <c r="G22" s="326"/>
      <c r="J22" s="118"/>
    </row>
    <row r="23" spans="1:10" s="119" customFormat="1" x14ac:dyDescent="0.2">
      <c r="A23" s="448" t="s">
        <v>1250</v>
      </c>
      <c r="B23" s="448"/>
      <c r="C23" s="448"/>
      <c r="D23" s="448"/>
      <c r="E23" s="448"/>
      <c r="F23" s="448"/>
      <c r="G23" s="448"/>
      <c r="H23" s="448"/>
      <c r="I23" s="448"/>
      <c r="J23" s="118"/>
    </row>
    <row r="24" spans="1:10" s="119" customFormat="1" x14ac:dyDescent="0.2">
      <c r="A24" s="448"/>
      <c r="B24" s="448"/>
      <c r="C24" s="448"/>
      <c r="D24" s="448"/>
      <c r="E24" s="448"/>
      <c r="F24" s="448"/>
      <c r="G24" s="448"/>
      <c r="H24" s="448"/>
      <c r="I24" s="448"/>
      <c r="J24" s="118"/>
    </row>
    <row r="25" spans="1:10" s="119" customFormat="1" ht="15" customHeight="1" x14ac:dyDescent="0.2">
      <c r="C25" s="329"/>
      <c r="J25" s="118"/>
    </row>
    <row r="26" spans="1:10" s="119" customFormat="1" ht="18.75" customHeight="1" x14ac:dyDescent="0.3">
      <c r="A26" s="208" t="s">
        <v>1251</v>
      </c>
      <c r="B26" s="309"/>
      <c r="C26" s="330"/>
      <c r="D26" s="309"/>
      <c r="E26" s="309"/>
      <c r="F26" s="309"/>
      <c r="G26" s="309"/>
      <c r="H26" s="309"/>
      <c r="I26" s="309"/>
      <c r="J26" s="118"/>
    </row>
    <row r="27" spans="1:10" s="119" customFormat="1" ht="15" customHeight="1" x14ac:dyDescent="0.25">
      <c r="A27" s="2"/>
      <c r="B27" s="2"/>
      <c r="C27" s="2"/>
      <c r="D27" s="2"/>
      <c r="E27" s="2"/>
      <c r="F27" s="2"/>
      <c r="G27" s="2"/>
      <c r="H27" s="2"/>
      <c r="I27" s="2"/>
      <c r="J27" s="118"/>
    </row>
    <row r="28" spans="1:10" s="119" customFormat="1" ht="15" customHeight="1" x14ac:dyDescent="0.25">
      <c r="A28" s="331" t="s">
        <v>1252</v>
      </c>
      <c r="B28" s="2"/>
      <c r="C28" s="332" t="s">
        <v>702</v>
      </c>
      <c r="D28" s="333"/>
      <c r="E28" s="332" t="s">
        <v>1253</v>
      </c>
      <c r="F28" s="333"/>
      <c r="G28" s="332" t="s">
        <v>1254</v>
      </c>
      <c r="H28" s="333"/>
      <c r="I28" s="332" t="s">
        <v>1253</v>
      </c>
      <c r="J28" s="118"/>
    </row>
    <row r="29" spans="1:10" s="119" customFormat="1" ht="15" customHeight="1" x14ac:dyDescent="0.25">
      <c r="A29" s="21" t="s">
        <v>1255</v>
      </c>
      <c r="B29" s="2"/>
      <c r="C29" s="313">
        <v>198715</v>
      </c>
      <c r="D29" s="316"/>
      <c r="E29" s="323">
        <v>0.99876859670285489</v>
      </c>
      <c r="F29" s="316"/>
      <c r="G29" s="313">
        <v>38359678951.199692</v>
      </c>
      <c r="H29" s="316"/>
      <c r="I29" s="323">
        <v>0.99861999810185942</v>
      </c>
      <c r="J29" s="334"/>
    </row>
    <row r="30" spans="1:10" s="119" customFormat="1" ht="15" x14ac:dyDescent="0.25">
      <c r="A30" s="21" t="s">
        <v>1256</v>
      </c>
      <c r="B30" s="2"/>
      <c r="C30" s="313">
        <v>180</v>
      </c>
      <c r="D30" s="316"/>
      <c r="E30" s="323">
        <v>9.0470446320868516E-4</v>
      </c>
      <c r="F30" s="316"/>
      <c r="G30" s="313">
        <v>38832528.620000012</v>
      </c>
      <c r="H30" s="316"/>
      <c r="I30" s="323">
        <v>1.0109297240503106E-3</v>
      </c>
      <c r="J30" s="334"/>
    </row>
    <row r="31" spans="1:10" s="119" customFormat="1" ht="15" x14ac:dyDescent="0.25">
      <c r="A31" s="21" t="s">
        <v>1257</v>
      </c>
      <c r="B31" s="2"/>
      <c r="C31" s="313">
        <v>65</v>
      </c>
      <c r="D31" s="316"/>
      <c r="E31" s="323">
        <v>3.2669883393646963E-4</v>
      </c>
      <c r="F31" s="316"/>
      <c r="G31" s="313">
        <v>14177054.469999997</v>
      </c>
      <c r="H31" s="316"/>
      <c r="I31" s="323">
        <v>3.6907217409020001E-4</v>
      </c>
      <c r="J31" s="334"/>
    </row>
    <row r="32" spans="1:10" s="119" customFormat="1" ht="15" x14ac:dyDescent="0.25">
      <c r="A32" s="21" t="s">
        <v>1258</v>
      </c>
      <c r="B32" s="2"/>
      <c r="C32" s="313">
        <v>0</v>
      </c>
      <c r="D32" s="316"/>
      <c r="E32" s="323">
        <v>0</v>
      </c>
      <c r="F32" s="316"/>
      <c r="G32" s="313">
        <v>0</v>
      </c>
      <c r="H32" s="316"/>
      <c r="I32" s="323">
        <v>0</v>
      </c>
      <c r="J32" s="334"/>
    </row>
    <row r="33" spans="1:11" ht="15" x14ac:dyDescent="0.25">
      <c r="A33" s="21" t="s">
        <v>1259</v>
      </c>
      <c r="B33" s="2"/>
      <c r="C33" s="313">
        <v>0</v>
      </c>
      <c r="D33" s="316"/>
      <c r="E33" s="323">
        <v>0</v>
      </c>
      <c r="F33" s="316"/>
      <c r="G33" s="313">
        <v>0</v>
      </c>
      <c r="H33" s="316"/>
      <c r="I33" s="323">
        <v>0</v>
      </c>
      <c r="J33" s="334"/>
    </row>
    <row r="34" spans="1:11" ht="15" x14ac:dyDescent="0.25">
      <c r="A34" s="335" t="s">
        <v>1213</v>
      </c>
      <c r="B34" s="22"/>
      <c r="C34" s="336">
        <v>198960</v>
      </c>
      <c r="D34" s="336"/>
      <c r="E34" s="337">
        <v>1</v>
      </c>
      <c r="F34" s="336"/>
      <c r="G34" s="338">
        <v>38412688534.289696</v>
      </c>
      <c r="H34" s="336"/>
      <c r="I34" s="337">
        <v>0.99999999999999989</v>
      </c>
      <c r="J34" s="334"/>
    </row>
    <row r="35" spans="1:11" ht="15" x14ac:dyDescent="0.25">
      <c r="A35" s="335"/>
      <c r="B35" s="2"/>
      <c r="C35" s="339"/>
      <c r="D35" s="340"/>
      <c r="E35" s="341"/>
      <c r="F35" s="340"/>
      <c r="G35" s="342"/>
      <c r="H35" s="340"/>
      <c r="I35" s="341"/>
    </row>
    <row r="36" spans="1:11" ht="18.75" x14ac:dyDescent="0.3">
      <c r="A36" s="208" t="s">
        <v>1260</v>
      </c>
      <c r="B36" s="309"/>
      <c r="C36" s="343"/>
      <c r="D36" s="343"/>
      <c r="E36" s="343"/>
      <c r="F36" s="343"/>
      <c r="G36" s="343"/>
      <c r="H36" s="343"/>
      <c r="I36" s="343"/>
      <c r="K36" s="119"/>
    </row>
    <row r="37" spans="1:11" ht="15" x14ac:dyDescent="0.25">
      <c r="A37" s="2"/>
      <c r="B37" s="2"/>
      <c r="C37" s="344"/>
      <c r="D37" s="344"/>
      <c r="E37" s="344"/>
      <c r="F37" s="344"/>
      <c r="G37" s="344"/>
      <c r="H37" s="344"/>
      <c r="I37" s="344"/>
      <c r="K37" s="119"/>
    </row>
    <row r="38" spans="1:11" ht="15" x14ac:dyDescent="0.25">
      <c r="A38" s="345" t="s">
        <v>1261</v>
      </c>
      <c r="B38" s="2"/>
      <c r="C38" s="332" t="s">
        <v>702</v>
      </c>
      <c r="D38" s="333"/>
      <c r="E38" s="332" t="s">
        <v>1253</v>
      </c>
      <c r="F38" s="333"/>
      <c r="G38" s="332" t="s">
        <v>1254</v>
      </c>
      <c r="H38" s="333"/>
      <c r="I38" s="332" t="s">
        <v>1253</v>
      </c>
      <c r="K38" s="119"/>
    </row>
    <row r="39" spans="1:11" ht="15" x14ac:dyDescent="0.25">
      <c r="A39" s="346" t="s">
        <v>1262</v>
      </c>
      <c r="B39" s="2"/>
      <c r="C39" s="313">
        <v>22702</v>
      </c>
      <c r="D39" s="316"/>
      <c r="E39" s="323">
        <v>0.11410333735424207</v>
      </c>
      <c r="F39" s="316"/>
      <c r="G39" s="313">
        <v>5221215130.649972</v>
      </c>
      <c r="H39" s="316"/>
      <c r="I39" s="323">
        <v>0.1359242305049578</v>
      </c>
      <c r="J39" s="180"/>
      <c r="K39" s="119"/>
    </row>
    <row r="40" spans="1:11" ht="15" x14ac:dyDescent="0.25">
      <c r="A40" s="346" t="s">
        <v>1263</v>
      </c>
      <c r="B40" s="2"/>
      <c r="C40" s="313">
        <v>24917</v>
      </c>
      <c r="D40" s="316"/>
      <c r="E40" s="323">
        <v>0.12523622838761561</v>
      </c>
      <c r="F40" s="316"/>
      <c r="G40" s="313">
        <v>6436445500.9899883</v>
      </c>
      <c r="H40" s="316"/>
      <c r="I40" s="323">
        <v>0.16756040117432436</v>
      </c>
      <c r="J40" s="180"/>
      <c r="K40" s="119"/>
    </row>
    <row r="41" spans="1:11" ht="15" x14ac:dyDescent="0.25">
      <c r="A41" s="346" t="s">
        <v>1264</v>
      </c>
      <c r="B41" s="2"/>
      <c r="C41" s="313">
        <v>4043</v>
      </c>
      <c r="D41" s="316"/>
      <c r="E41" s="323">
        <v>2.0320667470848413E-2</v>
      </c>
      <c r="F41" s="316"/>
      <c r="G41" s="313">
        <v>550888183.37000132</v>
      </c>
      <c r="H41" s="316"/>
      <c r="I41" s="323">
        <v>1.4341307635320528E-2</v>
      </c>
      <c r="J41" s="180"/>
      <c r="K41" s="119"/>
    </row>
    <row r="42" spans="1:11" ht="15" x14ac:dyDescent="0.25">
      <c r="A42" s="346" t="s">
        <v>1265</v>
      </c>
      <c r="B42" s="2"/>
      <c r="C42" s="313">
        <v>5451</v>
      </c>
      <c r="D42" s="316"/>
      <c r="E42" s="323">
        <v>2.7397466827503016E-2</v>
      </c>
      <c r="F42" s="316"/>
      <c r="G42" s="313">
        <v>554621876.51999915</v>
      </c>
      <c r="H42" s="316"/>
      <c r="I42" s="323">
        <v>1.4438507110089521E-2</v>
      </c>
      <c r="K42" s="119"/>
    </row>
    <row r="43" spans="1:11" ht="15" x14ac:dyDescent="0.25">
      <c r="A43" s="346" t="s">
        <v>1266</v>
      </c>
      <c r="B43" s="2"/>
      <c r="C43" s="313">
        <v>5589</v>
      </c>
      <c r="D43" s="316"/>
      <c r="E43" s="323">
        <v>2.8091073582629675E-2</v>
      </c>
      <c r="F43" s="316"/>
      <c r="G43" s="313">
        <v>784659924.93999815</v>
      </c>
      <c r="H43" s="316"/>
      <c r="I43" s="323">
        <v>2.042710247265183E-2</v>
      </c>
      <c r="K43" s="119"/>
    </row>
    <row r="44" spans="1:11" ht="15" x14ac:dyDescent="0.25">
      <c r="A44" s="346" t="s">
        <v>1267</v>
      </c>
      <c r="B44" s="2"/>
      <c r="C44" s="313">
        <v>61</v>
      </c>
      <c r="D44" s="316"/>
      <c r="E44" s="323">
        <v>3.0659429030961E-4</v>
      </c>
      <c r="F44" s="316"/>
      <c r="G44" s="313">
        <v>12060599.74</v>
      </c>
      <c r="H44" s="316"/>
      <c r="I44" s="323">
        <v>3.1397437149534183E-4</v>
      </c>
      <c r="K44" s="119"/>
    </row>
    <row r="45" spans="1:11" ht="15" x14ac:dyDescent="0.25">
      <c r="A45" s="346" t="s">
        <v>1268</v>
      </c>
      <c r="B45" s="2"/>
      <c r="C45" s="313">
        <v>7878</v>
      </c>
      <c r="D45" s="316"/>
      <c r="E45" s="323">
        <v>3.9595898673100122E-2</v>
      </c>
      <c r="F45" s="316"/>
      <c r="G45" s="313">
        <v>995366451.84000111</v>
      </c>
      <c r="H45" s="316"/>
      <c r="I45" s="323">
        <v>2.5912439087710973E-2</v>
      </c>
      <c r="K45" s="119"/>
    </row>
    <row r="46" spans="1:11" ht="15" x14ac:dyDescent="0.25">
      <c r="A46" s="347" t="s">
        <v>1269</v>
      </c>
      <c r="B46" s="2"/>
      <c r="C46" s="313">
        <v>0</v>
      </c>
      <c r="D46" s="316"/>
      <c r="E46" s="323">
        <v>0</v>
      </c>
      <c r="F46" s="316"/>
      <c r="G46" s="313">
        <v>0</v>
      </c>
      <c r="H46" s="316"/>
      <c r="I46" s="323">
        <v>0</v>
      </c>
      <c r="K46" s="119"/>
    </row>
    <row r="47" spans="1:11" ht="15" x14ac:dyDescent="0.25">
      <c r="A47" s="346" t="s">
        <v>1270</v>
      </c>
      <c r="B47" s="2"/>
      <c r="C47" s="313">
        <v>99139</v>
      </c>
      <c r="D47" s="316"/>
      <c r="E47" s="323">
        <v>0.49828608765581023</v>
      </c>
      <c r="F47" s="316"/>
      <c r="G47" s="313">
        <v>19413937337.119946</v>
      </c>
      <c r="H47" s="316"/>
      <c r="I47" s="323">
        <v>0.50540428378996893</v>
      </c>
      <c r="K47" s="119"/>
    </row>
    <row r="48" spans="1:11" ht="15" x14ac:dyDescent="0.25">
      <c r="A48" s="346" t="s">
        <v>1271</v>
      </c>
      <c r="B48" s="2"/>
      <c r="C48" s="313">
        <v>1198</v>
      </c>
      <c r="D48" s="316"/>
      <c r="E48" s="323">
        <v>6.0213108162444715E-3</v>
      </c>
      <c r="F48" s="316"/>
      <c r="G48" s="313">
        <v>126963553.75000009</v>
      </c>
      <c r="H48" s="316"/>
      <c r="I48" s="323">
        <v>3.3052503897680404E-3</v>
      </c>
      <c r="K48" s="119"/>
    </row>
    <row r="49" spans="1:11" ht="15" x14ac:dyDescent="0.25">
      <c r="A49" s="346" t="s">
        <v>1272</v>
      </c>
      <c r="B49" s="2"/>
      <c r="C49" s="313">
        <v>21731</v>
      </c>
      <c r="D49" s="316"/>
      <c r="E49" s="323">
        <v>0.10922295938882187</v>
      </c>
      <c r="F49" s="316"/>
      <c r="G49" s="313">
        <v>3152427263.5800085</v>
      </c>
      <c r="H49" s="316"/>
      <c r="I49" s="323">
        <v>8.2067342429466408E-2</v>
      </c>
      <c r="K49" s="119"/>
    </row>
    <row r="50" spans="1:11" ht="15" x14ac:dyDescent="0.25">
      <c r="A50" s="346" t="s">
        <v>1273</v>
      </c>
      <c r="B50" s="2"/>
      <c r="C50" s="313">
        <v>5888</v>
      </c>
      <c r="D50" s="316"/>
      <c r="E50" s="323">
        <v>2.9593888218737433E-2</v>
      </c>
      <c r="F50" s="316"/>
      <c r="G50" s="313">
        <v>1092133378.6900017</v>
      </c>
      <c r="H50" s="316"/>
      <c r="I50" s="323">
        <v>2.8431578740318715E-2</v>
      </c>
      <c r="K50" s="119"/>
    </row>
    <row r="51" spans="1:11" ht="15" x14ac:dyDescent="0.25">
      <c r="A51" s="346" t="s">
        <v>1274</v>
      </c>
      <c r="B51" s="2"/>
      <c r="C51" s="313">
        <v>363</v>
      </c>
      <c r="D51" s="316"/>
      <c r="E51" s="323">
        <v>1.824487334137515E-3</v>
      </c>
      <c r="F51" s="316"/>
      <c r="G51" s="313">
        <v>71969333.100000024</v>
      </c>
      <c r="H51" s="316"/>
      <c r="I51" s="323">
        <v>1.8735822939275663E-3</v>
      </c>
      <c r="K51" s="119"/>
    </row>
    <row r="52" spans="1:11" ht="15" x14ac:dyDescent="0.25">
      <c r="A52" s="348" t="s">
        <v>97</v>
      </c>
      <c r="B52" s="22"/>
      <c r="C52" s="336">
        <v>198960</v>
      </c>
      <c r="D52" s="336"/>
      <c r="E52" s="337">
        <v>1</v>
      </c>
      <c r="F52" s="336"/>
      <c r="G52" s="336">
        <v>38412688534.289917</v>
      </c>
      <c r="H52" s="336"/>
      <c r="I52" s="337">
        <v>1.0000000000000002</v>
      </c>
    </row>
    <row r="53" spans="1:11" ht="15" x14ac:dyDescent="0.25">
      <c r="A53" s="2"/>
      <c r="B53" s="2"/>
      <c r="C53" s="344"/>
      <c r="D53" s="344"/>
      <c r="E53" s="344"/>
      <c r="F53" s="344"/>
      <c r="G53" s="344"/>
      <c r="H53" s="344"/>
      <c r="I53" s="344"/>
    </row>
    <row r="54" spans="1:11" ht="18.75" x14ac:dyDescent="0.3">
      <c r="A54" s="208" t="s">
        <v>1275</v>
      </c>
      <c r="B54" s="309"/>
      <c r="C54" s="343"/>
      <c r="D54" s="343"/>
      <c r="E54" s="343"/>
      <c r="F54" s="343"/>
      <c r="G54" s="343"/>
      <c r="H54" s="343"/>
      <c r="I54" s="343"/>
    </row>
    <row r="55" spans="1:11" ht="15" x14ac:dyDescent="0.25">
      <c r="A55" s="2"/>
      <c r="B55" s="2"/>
      <c r="C55" s="344"/>
      <c r="D55" s="344"/>
      <c r="E55" s="344"/>
      <c r="F55" s="344"/>
      <c r="G55" s="344"/>
      <c r="H55" s="344"/>
      <c r="I55" s="344"/>
    </row>
    <row r="56" spans="1:11" ht="17.25" x14ac:dyDescent="0.25">
      <c r="A56" s="345" t="s">
        <v>1276</v>
      </c>
      <c r="B56" s="2"/>
      <c r="C56" s="332" t="s">
        <v>702</v>
      </c>
      <c r="D56" s="333"/>
      <c r="E56" s="332" t="s">
        <v>1253</v>
      </c>
      <c r="F56" s="333"/>
      <c r="G56" s="332" t="s">
        <v>1254</v>
      </c>
      <c r="H56" s="333"/>
      <c r="I56" s="332" t="s">
        <v>1253</v>
      </c>
    </row>
    <row r="57" spans="1:11" ht="15" x14ac:dyDescent="0.25">
      <c r="A57" s="346" t="s">
        <v>1277</v>
      </c>
      <c r="B57" s="2"/>
      <c r="C57" s="313">
        <v>2914</v>
      </c>
      <c r="D57" s="316"/>
      <c r="E57" s="323">
        <v>1.4646160032167271E-2</v>
      </c>
      <c r="F57" s="316"/>
      <c r="G57" s="313">
        <v>523756362.78000015</v>
      </c>
      <c r="H57" s="316"/>
      <c r="I57" s="323">
        <v>1.3634983198649543E-2</v>
      </c>
      <c r="J57" s="334"/>
    </row>
    <row r="58" spans="1:11" ht="15" x14ac:dyDescent="0.25">
      <c r="A58" s="346" t="s">
        <v>1278</v>
      </c>
      <c r="B58" s="2"/>
      <c r="C58" s="313">
        <v>2506</v>
      </c>
      <c r="D58" s="316"/>
      <c r="E58" s="323">
        <v>1.2595496582227583E-2</v>
      </c>
      <c r="F58" s="316"/>
      <c r="G58" s="313">
        <v>423903169.48999971</v>
      </c>
      <c r="H58" s="316"/>
      <c r="I58" s="323">
        <v>1.103549857260301E-2</v>
      </c>
      <c r="J58" s="334"/>
    </row>
    <row r="59" spans="1:11" ht="15" x14ac:dyDescent="0.25">
      <c r="A59" s="346" t="s">
        <v>1279</v>
      </c>
      <c r="B59" s="2"/>
      <c r="C59" s="313">
        <v>3940</v>
      </c>
      <c r="D59" s="316"/>
      <c r="E59" s="323">
        <v>1.9802975472456776E-2</v>
      </c>
      <c r="F59" s="316"/>
      <c r="G59" s="313">
        <v>736216082.71000087</v>
      </c>
      <c r="H59" s="316"/>
      <c r="I59" s="323">
        <v>1.9165960801020288E-2</v>
      </c>
      <c r="J59" s="334"/>
    </row>
    <row r="60" spans="1:11" ht="15" x14ac:dyDescent="0.25">
      <c r="A60" s="346" t="s">
        <v>1280</v>
      </c>
      <c r="B60" s="2"/>
      <c r="C60" s="313">
        <v>9971</v>
      </c>
      <c r="D60" s="316"/>
      <c r="E60" s="323">
        <v>5.0115601125854441E-2</v>
      </c>
      <c r="F60" s="316"/>
      <c r="G60" s="313">
        <v>1952978067.2400029</v>
      </c>
      <c r="H60" s="316"/>
      <c r="I60" s="323">
        <v>5.0842004081454437E-2</v>
      </c>
      <c r="J60" s="334"/>
    </row>
    <row r="61" spans="1:11" ht="15" x14ac:dyDescent="0.25">
      <c r="A61" s="346" t="s">
        <v>1281</v>
      </c>
      <c r="B61" s="2"/>
      <c r="C61" s="313">
        <v>23068</v>
      </c>
      <c r="D61" s="316"/>
      <c r="E61" s="323">
        <v>0.11594290309609973</v>
      </c>
      <c r="F61" s="316"/>
      <c r="G61" s="313">
        <v>4638872275.6599884</v>
      </c>
      <c r="H61" s="316"/>
      <c r="I61" s="323">
        <v>0.12076406137308004</v>
      </c>
      <c r="J61" s="334"/>
    </row>
    <row r="62" spans="1:11" ht="15" x14ac:dyDescent="0.25">
      <c r="A62" s="346" t="s">
        <v>1282</v>
      </c>
      <c r="B62" s="2"/>
      <c r="C62" s="313">
        <v>39960</v>
      </c>
      <c r="D62" s="316"/>
      <c r="E62" s="323">
        <v>0.20084439083232811</v>
      </c>
      <c r="F62" s="316"/>
      <c r="G62" s="313">
        <v>8462018436.4700289</v>
      </c>
      <c r="H62" s="316"/>
      <c r="I62" s="323">
        <v>0.22029227214638306</v>
      </c>
      <c r="J62" s="334"/>
    </row>
    <row r="63" spans="1:11" ht="15" x14ac:dyDescent="0.25">
      <c r="A63" s="346" t="s">
        <v>1283</v>
      </c>
      <c r="B63" s="2"/>
      <c r="C63" s="313">
        <v>116601</v>
      </c>
      <c r="D63" s="316"/>
      <c r="E63" s="323">
        <v>0.58605247285886608</v>
      </c>
      <c r="F63" s="316"/>
      <c r="G63" s="313">
        <v>21674944139.939831</v>
      </c>
      <c r="H63" s="316"/>
      <c r="I63" s="323">
        <v>0.56426521982680955</v>
      </c>
      <c r="J63" s="334"/>
    </row>
    <row r="64" spans="1:11" ht="15" x14ac:dyDescent="0.25">
      <c r="A64" s="348" t="s">
        <v>97</v>
      </c>
      <c r="B64" s="2"/>
      <c r="C64" s="336">
        <v>198960</v>
      </c>
      <c r="D64" s="336"/>
      <c r="E64" s="337">
        <v>1</v>
      </c>
      <c r="F64" s="336"/>
      <c r="G64" s="336">
        <v>38412688534.289856</v>
      </c>
      <c r="H64" s="336"/>
      <c r="I64" s="337">
        <v>0.99999999999999989</v>
      </c>
      <c r="J64" s="334"/>
    </row>
    <row r="65" spans="1:11" ht="15" x14ac:dyDescent="0.25">
      <c r="A65" s="348"/>
      <c r="B65" s="2"/>
      <c r="C65" s="336"/>
      <c r="D65" s="336"/>
      <c r="E65" s="337"/>
      <c r="F65" s="336"/>
      <c r="G65" s="336"/>
      <c r="H65" s="336"/>
      <c r="I65" s="337"/>
      <c r="J65" s="334"/>
    </row>
    <row r="66" spans="1:11" ht="16.5" customHeight="1" x14ac:dyDescent="0.2">
      <c r="A66" s="449" t="s">
        <v>1426</v>
      </c>
      <c r="B66" s="449"/>
      <c r="C66" s="449"/>
      <c r="D66" s="449"/>
      <c r="E66" s="449"/>
      <c r="F66" s="449"/>
      <c r="G66" s="449"/>
      <c r="H66" s="449"/>
      <c r="I66" s="449"/>
    </row>
    <row r="67" spans="1:11" s="350" customFormat="1" ht="36.75" customHeight="1" x14ac:dyDescent="0.25">
      <c r="A67" s="449" t="s">
        <v>1427</v>
      </c>
      <c r="B67" s="449"/>
      <c r="C67" s="449"/>
      <c r="D67" s="449"/>
      <c r="E67" s="449"/>
      <c r="F67" s="449"/>
      <c r="G67" s="449"/>
      <c r="H67" s="449"/>
      <c r="I67" s="449"/>
      <c r="J67" s="349"/>
      <c r="K67" s="349"/>
    </row>
    <row r="68" spans="1:11" s="349" customFormat="1" ht="34.5" customHeight="1" x14ac:dyDescent="0.25">
      <c r="A68" s="450" t="s">
        <v>1428</v>
      </c>
      <c r="B68" s="450"/>
      <c r="C68" s="450"/>
      <c r="D68" s="450"/>
      <c r="E68" s="450"/>
      <c r="F68" s="450"/>
      <c r="G68" s="450"/>
      <c r="H68" s="450"/>
      <c r="I68" s="450"/>
    </row>
    <row r="69" spans="1:11" s="351" customFormat="1" ht="19.5" customHeight="1" x14ac:dyDescent="0.25">
      <c r="A69" s="451" t="s">
        <v>1429</v>
      </c>
      <c r="B69" s="451"/>
      <c r="C69" s="451"/>
      <c r="D69" s="451"/>
      <c r="E69" s="451"/>
      <c r="F69" s="451"/>
      <c r="G69" s="451"/>
      <c r="H69" s="451"/>
      <c r="I69" s="451"/>
    </row>
    <row r="70" spans="1:11" s="351" customFormat="1" ht="22.5" customHeight="1" x14ac:dyDescent="0.25">
      <c r="A70" s="451" t="s">
        <v>1430</v>
      </c>
      <c r="B70" s="451"/>
      <c r="C70" s="451"/>
      <c r="D70" s="451"/>
      <c r="E70" s="451"/>
      <c r="F70" s="451"/>
      <c r="G70" s="451"/>
      <c r="H70" s="451"/>
      <c r="I70" s="451"/>
    </row>
    <row r="71" spans="1:11" s="351" customFormat="1" ht="17.25" customHeight="1" x14ac:dyDescent="0.25">
      <c r="A71" s="451" t="s">
        <v>1431</v>
      </c>
      <c r="B71" s="451"/>
      <c r="C71" s="451"/>
      <c r="D71" s="451"/>
      <c r="E71" s="451"/>
      <c r="F71" s="451"/>
      <c r="G71" s="451"/>
      <c r="H71" s="451"/>
      <c r="I71" s="451"/>
    </row>
    <row r="72" spans="1:11" s="2" customFormat="1" ht="30.75" customHeight="1" x14ac:dyDescent="0.25">
      <c r="A72" s="451" t="s">
        <v>1432</v>
      </c>
      <c r="B72" s="451"/>
      <c r="C72" s="451"/>
      <c r="D72" s="451"/>
      <c r="E72" s="451"/>
      <c r="F72" s="451"/>
      <c r="G72" s="451"/>
      <c r="H72" s="451"/>
      <c r="I72" s="451"/>
      <c r="J72" s="21"/>
      <c r="K72" s="21"/>
    </row>
    <row r="74" spans="1:11" ht="18.75" x14ac:dyDescent="0.3">
      <c r="A74" s="208" t="s">
        <v>1284</v>
      </c>
      <c r="B74" s="209"/>
      <c r="C74" s="209"/>
      <c r="D74" s="209"/>
      <c r="E74" s="209"/>
      <c r="F74" s="209"/>
      <c r="G74" s="209"/>
      <c r="H74" s="209"/>
      <c r="I74" s="209"/>
    </row>
    <row r="75" spans="1:11" ht="18.75" x14ac:dyDescent="0.3">
      <c r="A75" s="271"/>
      <c r="B75" s="70"/>
      <c r="C75" s="70"/>
      <c r="D75" s="70"/>
      <c r="E75" s="70"/>
      <c r="F75" s="70"/>
      <c r="G75" s="70"/>
      <c r="H75" s="70"/>
      <c r="I75" s="70"/>
    </row>
    <row r="76" spans="1:11" ht="15" x14ac:dyDescent="0.25">
      <c r="A76" s="345" t="s">
        <v>1164</v>
      </c>
      <c r="B76" s="352"/>
      <c r="C76" s="332" t="s">
        <v>702</v>
      </c>
      <c r="D76" s="333"/>
      <c r="E76" s="332" t="s">
        <v>1253</v>
      </c>
      <c r="F76" s="333"/>
      <c r="G76" s="332" t="s">
        <v>1254</v>
      </c>
      <c r="H76" s="333"/>
      <c r="I76" s="332" t="s">
        <v>1253</v>
      </c>
    </row>
    <row r="77" spans="1:11" ht="15" x14ac:dyDescent="0.25">
      <c r="A77" s="353" t="s">
        <v>1165</v>
      </c>
      <c r="B77"/>
      <c r="C77" s="354">
        <v>160500</v>
      </c>
      <c r="D77"/>
      <c r="E77" s="355">
        <v>0.80669481302774426</v>
      </c>
      <c r="F77"/>
      <c r="G77" s="354">
        <v>29516768363.970051</v>
      </c>
      <c r="H77"/>
      <c r="I77" s="355">
        <v>0.76841193600966406</v>
      </c>
    </row>
    <row r="78" spans="1:11" ht="15" x14ac:dyDescent="0.25">
      <c r="A78" s="353" t="s">
        <v>1285</v>
      </c>
      <c r="B78"/>
      <c r="C78" s="354">
        <v>38460</v>
      </c>
      <c r="D78"/>
      <c r="E78" s="355">
        <v>0.19330518697225574</v>
      </c>
      <c r="F78"/>
      <c r="G78" s="354">
        <v>8895920170.320013</v>
      </c>
      <c r="H78"/>
      <c r="I78" s="355">
        <v>0.23158806399033602</v>
      </c>
    </row>
    <row r="79" spans="1:11" ht="15" x14ac:dyDescent="0.25">
      <c r="A79" s="22" t="s">
        <v>97</v>
      </c>
      <c r="B79" s="22"/>
      <c r="C79" s="336">
        <v>198960</v>
      </c>
      <c r="D79" s="336"/>
      <c r="E79" s="337">
        <v>1</v>
      </c>
      <c r="F79" s="336"/>
      <c r="G79" s="336">
        <v>38412688534.290062</v>
      </c>
      <c r="H79" s="336"/>
      <c r="I79" s="337">
        <v>1</v>
      </c>
    </row>
    <row r="80" spans="1:11" ht="15" x14ac:dyDescent="0.25">
      <c r="A80"/>
      <c r="B80"/>
      <c r="C80" s="356"/>
      <c r="D80" s="356"/>
      <c r="E80" s="357"/>
      <c r="F80" s="356"/>
      <c r="G80" s="356"/>
      <c r="H80" s="356"/>
      <c r="I80" s="357"/>
    </row>
    <row r="81" spans="1:9" ht="21" x14ac:dyDescent="0.3">
      <c r="A81" s="208" t="s">
        <v>1286</v>
      </c>
      <c r="B81" s="209"/>
      <c r="C81" s="358"/>
      <c r="D81" s="358"/>
      <c r="E81" s="359"/>
      <c r="F81" s="358"/>
      <c r="G81" s="358"/>
      <c r="H81" s="358"/>
      <c r="I81" s="359"/>
    </row>
    <row r="82" spans="1:9" ht="18.75" x14ac:dyDescent="0.3">
      <c r="A82" s="271"/>
      <c r="B82" s="70"/>
      <c r="C82" s="69"/>
      <c r="D82" s="69"/>
      <c r="E82" s="360"/>
      <c r="F82" s="69"/>
      <c r="G82" s="69"/>
      <c r="H82" s="69"/>
      <c r="I82" s="360"/>
    </row>
    <row r="83" spans="1:9" ht="15" x14ac:dyDescent="0.25">
      <c r="A83" s="345" t="s">
        <v>1287</v>
      </c>
      <c r="B83" s="70"/>
      <c r="C83" s="361" t="s">
        <v>702</v>
      </c>
      <c r="D83" s="362"/>
      <c r="E83" s="363" t="s">
        <v>1253</v>
      </c>
      <c r="F83" s="362"/>
      <c r="G83" s="361" t="s">
        <v>1254</v>
      </c>
      <c r="H83" s="362"/>
      <c r="I83" s="363" t="s">
        <v>1253</v>
      </c>
    </row>
    <row r="84" spans="1:9" ht="15" x14ac:dyDescent="0.25">
      <c r="A84" s="70" t="s">
        <v>1288</v>
      </c>
      <c r="B84" s="70"/>
      <c r="C84" s="354">
        <v>159071</v>
      </c>
      <c r="D84"/>
      <c r="E84" s="355">
        <v>0.79951246481704863</v>
      </c>
      <c r="F84"/>
      <c r="G84" s="354">
        <v>28017628278.959858</v>
      </c>
      <c r="H84"/>
      <c r="I84" s="355">
        <v>0.72938472541304578</v>
      </c>
    </row>
    <row r="85" spans="1:9" ht="15" x14ac:dyDescent="0.25">
      <c r="A85" s="70" t="s">
        <v>1289</v>
      </c>
      <c r="B85" s="70"/>
      <c r="C85" s="354">
        <v>39889</v>
      </c>
      <c r="D85"/>
      <c r="E85" s="355">
        <v>0.20048753518295134</v>
      </c>
      <c r="F85"/>
      <c r="G85" s="354">
        <v>10395060255.329998</v>
      </c>
      <c r="H85"/>
      <c r="I85" s="355">
        <v>0.27061527458695422</v>
      </c>
    </row>
    <row r="86" spans="1:9" ht="15" x14ac:dyDescent="0.25">
      <c r="A86" s="335" t="s">
        <v>97</v>
      </c>
      <c r="B86" s="21"/>
      <c r="C86" s="336">
        <v>198960</v>
      </c>
      <c r="D86" s="336"/>
      <c r="E86" s="337">
        <v>1</v>
      </c>
      <c r="F86" s="336"/>
      <c r="G86" s="336">
        <v>38412688534.289856</v>
      </c>
      <c r="H86" s="336"/>
      <c r="I86" s="337">
        <v>1</v>
      </c>
    </row>
    <row r="87" spans="1:9" ht="15" x14ac:dyDescent="0.25">
      <c r="A87"/>
      <c r="B87"/>
      <c r="C87" s="340"/>
      <c r="D87" s="340"/>
      <c r="E87" s="364"/>
      <c r="F87" s="340"/>
      <c r="G87" s="340"/>
      <c r="H87" s="340"/>
      <c r="I87" s="364"/>
    </row>
    <row r="88" spans="1:9" ht="18.75" x14ac:dyDescent="0.3">
      <c r="A88" s="208" t="s">
        <v>1290</v>
      </c>
      <c r="B88" s="209"/>
      <c r="C88" s="358"/>
      <c r="D88" s="358"/>
      <c r="E88" s="359"/>
      <c r="F88" s="358"/>
      <c r="G88" s="358"/>
      <c r="H88" s="358"/>
      <c r="I88" s="359"/>
    </row>
    <row r="89" spans="1:9" ht="18.75" x14ac:dyDescent="0.3">
      <c r="A89" s="271"/>
      <c r="B89" s="70"/>
      <c r="C89" s="69"/>
      <c r="D89" s="69"/>
      <c r="E89" s="360"/>
      <c r="F89" s="69"/>
      <c r="G89" s="69"/>
      <c r="H89" s="69"/>
      <c r="I89" s="360"/>
    </row>
    <row r="90" spans="1:9" ht="15" x14ac:dyDescent="0.25">
      <c r="A90" s="345" t="s">
        <v>1291</v>
      </c>
      <c r="B90" s="352"/>
      <c r="C90" s="332" t="s">
        <v>702</v>
      </c>
      <c r="D90" s="333"/>
      <c r="E90" s="365" t="s">
        <v>1253</v>
      </c>
      <c r="F90" s="333"/>
      <c r="G90" s="332" t="s">
        <v>1254</v>
      </c>
      <c r="H90" s="333"/>
      <c r="I90" s="365" t="s">
        <v>1253</v>
      </c>
    </row>
    <row r="91" spans="1:9" ht="15" x14ac:dyDescent="0.25">
      <c r="A91" t="s">
        <v>1292</v>
      </c>
      <c r="B91"/>
      <c r="C91" s="354">
        <v>3600</v>
      </c>
      <c r="D91"/>
      <c r="E91" s="355">
        <v>1.8094089264173704E-2</v>
      </c>
      <c r="F91"/>
      <c r="G91" s="354">
        <v>677412985.6400001</v>
      </c>
      <c r="H91"/>
      <c r="I91" s="355">
        <v>1.7635135979490339E-2</v>
      </c>
    </row>
    <row r="92" spans="1:9" ht="15" x14ac:dyDescent="0.25">
      <c r="A92" s="353" t="s">
        <v>1293</v>
      </c>
      <c r="B92"/>
      <c r="C92" s="354">
        <v>195360</v>
      </c>
      <c r="D92"/>
      <c r="E92" s="355">
        <v>0.98190591073582634</v>
      </c>
      <c r="F92"/>
      <c r="G92" s="354">
        <v>37735275548.649239</v>
      </c>
      <c r="H92"/>
      <c r="I92" s="355">
        <v>0.98236486402050971</v>
      </c>
    </row>
    <row r="93" spans="1:9" ht="15" x14ac:dyDescent="0.25">
      <c r="A93" s="22" t="s">
        <v>97</v>
      </c>
      <c r="B93"/>
      <c r="C93" s="336">
        <v>198960</v>
      </c>
      <c r="D93" s="336"/>
      <c r="E93" s="337">
        <v>1</v>
      </c>
      <c r="F93" s="336"/>
      <c r="G93" s="336">
        <v>38412688534.289238</v>
      </c>
      <c r="H93" s="336"/>
      <c r="I93" s="337">
        <v>1</v>
      </c>
    </row>
    <row r="94" spans="1:9" ht="15" x14ac:dyDescent="0.25">
      <c r="A94"/>
      <c r="B94"/>
      <c r="C94" s="356"/>
      <c r="D94" s="356"/>
      <c r="E94" s="356"/>
      <c r="F94" s="356"/>
      <c r="G94" s="356"/>
      <c r="H94" s="356"/>
      <c r="I94" s="356"/>
    </row>
    <row r="95" spans="1:9" ht="18.75" x14ac:dyDescent="0.3">
      <c r="A95" s="208" t="s">
        <v>1294</v>
      </c>
      <c r="B95" s="209"/>
      <c r="C95" s="358"/>
      <c r="D95" s="358"/>
      <c r="E95" s="358"/>
      <c r="F95" s="358"/>
      <c r="G95" s="358"/>
      <c r="H95" s="358"/>
      <c r="I95" s="358"/>
    </row>
    <row r="96" spans="1:9" ht="15" x14ac:dyDescent="0.25">
      <c r="A96"/>
      <c r="B96"/>
      <c r="C96" s="1"/>
      <c r="D96" s="1"/>
      <c r="E96" s="1"/>
      <c r="F96" s="1"/>
      <c r="G96" s="1"/>
      <c r="H96" s="1"/>
      <c r="I96" s="1"/>
    </row>
    <row r="97" spans="1:9" ht="15" x14ac:dyDescent="0.25">
      <c r="A97" s="345" t="s">
        <v>1295</v>
      </c>
      <c r="B97" s="352"/>
      <c r="C97" s="332" t="s">
        <v>702</v>
      </c>
      <c r="D97" s="333"/>
      <c r="E97" s="332" t="s">
        <v>1253</v>
      </c>
      <c r="F97" s="333"/>
      <c r="G97" s="332" t="s">
        <v>1254</v>
      </c>
      <c r="H97" s="333"/>
      <c r="I97" s="332" t="s">
        <v>1253</v>
      </c>
    </row>
    <row r="98" spans="1:9" ht="15" x14ac:dyDescent="0.25">
      <c r="A98" s="366" t="s">
        <v>1296</v>
      </c>
      <c r="B98"/>
      <c r="C98" s="354">
        <v>82944</v>
      </c>
      <c r="D98" s="316"/>
      <c r="E98" s="323">
        <v>0.4168878166465621</v>
      </c>
      <c r="F98" s="316"/>
      <c r="G98" s="354">
        <v>17367826382.820217</v>
      </c>
      <c r="H98" s="316"/>
      <c r="I98" s="323">
        <v>0.45213774524832789</v>
      </c>
    </row>
    <row r="99" spans="1:9" ht="15" x14ac:dyDescent="0.25">
      <c r="A99" s="366" t="s">
        <v>1297</v>
      </c>
      <c r="B99"/>
      <c r="C99" s="313">
        <v>78483</v>
      </c>
      <c r="D99" s="316"/>
      <c r="E99" s="323">
        <v>0.39446622436670686</v>
      </c>
      <c r="F99" s="316"/>
      <c r="G99" s="354">
        <v>14376420451.359842</v>
      </c>
      <c r="H99" s="316"/>
      <c r="I99" s="323">
        <v>0.37426228155122121</v>
      </c>
    </row>
    <row r="100" spans="1:9" ht="15" x14ac:dyDescent="0.25">
      <c r="A100" s="366" t="s">
        <v>1298</v>
      </c>
      <c r="B100"/>
      <c r="C100" s="313">
        <v>26574</v>
      </c>
      <c r="D100" s="316"/>
      <c r="E100" s="323">
        <v>0.13356453558504222</v>
      </c>
      <c r="F100" s="316"/>
      <c r="G100" s="354">
        <v>5076103138.7200241</v>
      </c>
      <c r="H100" s="316"/>
      <c r="I100" s="323">
        <v>0.13214652065264082</v>
      </c>
    </row>
    <row r="101" spans="1:9" ht="15" x14ac:dyDescent="0.25">
      <c r="A101" s="366" t="s">
        <v>1299</v>
      </c>
      <c r="B101"/>
      <c r="C101" s="313">
        <v>8771</v>
      </c>
      <c r="D101" s="316"/>
      <c r="E101" s="323">
        <v>4.4084238037796541E-2</v>
      </c>
      <c r="F101" s="316"/>
      <c r="G101" s="354">
        <v>1303432635.2800019</v>
      </c>
      <c r="H101" s="316"/>
      <c r="I101" s="323">
        <v>3.3932345925655763E-2</v>
      </c>
    </row>
    <row r="102" spans="1:9" ht="15" x14ac:dyDescent="0.25">
      <c r="A102" s="366" t="s">
        <v>1300</v>
      </c>
      <c r="B102"/>
      <c r="C102" s="313">
        <v>1430</v>
      </c>
      <c r="D102" s="316"/>
      <c r="E102" s="323">
        <v>7.1873743466023318E-3</v>
      </c>
      <c r="F102" s="316"/>
      <c r="G102" s="354">
        <v>194959997.84999993</v>
      </c>
      <c r="H102" s="316"/>
      <c r="I102" s="323">
        <v>5.0754062079243377E-3</v>
      </c>
    </row>
    <row r="103" spans="1:9" ht="15" x14ac:dyDescent="0.25">
      <c r="A103" s="366" t="s">
        <v>1301</v>
      </c>
      <c r="B103"/>
      <c r="C103" s="313">
        <v>419</v>
      </c>
      <c r="D103" s="316"/>
      <c r="E103" s="323">
        <v>2.1059509449135503E-3</v>
      </c>
      <c r="F103" s="316"/>
      <c r="G103" s="354">
        <v>51577205.969999999</v>
      </c>
      <c r="H103" s="316"/>
      <c r="I103" s="323">
        <v>1.3427127321212695E-3</v>
      </c>
    </row>
    <row r="104" spans="1:9" ht="15" x14ac:dyDescent="0.25">
      <c r="A104" s="366" t="s">
        <v>1302</v>
      </c>
      <c r="B104"/>
      <c r="C104" s="313">
        <v>171</v>
      </c>
      <c r="D104" s="316"/>
      <c r="E104" s="323">
        <v>8.5946924004825088E-4</v>
      </c>
      <c r="F104" s="316"/>
      <c r="G104" s="354">
        <v>16633958.429999994</v>
      </c>
      <c r="H104" s="316"/>
      <c r="I104" s="323">
        <v>4.3303291346429083E-4</v>
      </c>
    </row>
    <row r="105" spans="1:9" ht="15" x14ac:dyDescent="0.25">
      <c r="A105" s="366" t="s">
        <v>1303</v>
      </c>
      <c r="B105"/>
      <c r="C105" s="313">
        <v>168</v>
      </c>
      <c r="D105" s="316"/>
      <c r="E105" s="323">
        <v>8.4439083232810616E-4</v>
      </c>
      <c r="F105" s="316"/>
      <c r="G105" s="354">
        <v>25734763.859999981</v>
      </c>
      <c r="H105" s="316"/>
      <c r="I105" s="323">
        <v>6.6995476864440708E-4</v>
      </c>
    </row>
    <row r="106" spans="1:9" ht="15" x14ac:dyDescent="0.25">
      <c r="A106" s="22" t="s">
        <v>97</v>
      </c>
      <c r="B106" s="22"/>
      <c r="C106" s="336">
        <v>198960</v>
      </c>
      <c r="D106" s="336"/>
      <c r="E106" s="337">
        <v>0.99999999999999978</v>
      </c>
      <c r="F106" s="336"/>
      <c r="G106" s="336">
        <v>38412688534.290085</v>
      </c>
      <c r="H106" s="336"/>
      <c r="I106" s="337">
        <v>1</v>
      </c>
    </row>
    <row r="107" spans="1:9" ht="15" x14ac:dyDescent="0.25">
      <c r="A107"/>
      <c r="B107"/>
      <c r="C107" s="316"/>
      <c r="D107" s="316"/>
      <c r="E107" s="316"/>
      <c r="F107" s="316"/>
      <c r="G107" s="316"/>
      <c r="H107" s="316"/>
      <c r="I107" s="316"/>
    </row>
    <row r="108" spans="1:9" ht="21" x14ac:dyDescent="0.3">
      <c r="A108" s="208" t="s">
        <v>1304</v>
      </c>
      <c r="B108" s="209"/>
      <c r="C108" s="209"/>
      <c r="D108" s="209"/>
      <c r="E108" s="209"/>
      <c r="F108" s="209"/>
      <c r="G108" s="209"/>
      <c r="H108" s="209"/>
      <c r="I108" s="209"/>
    </row>
    <row r="109" spans="1:9" ht="15" x14ac:dyDescent="0.25">
      <c r="A109"/>
      <c r="B109"/>
      <c r="C109"/>
      <c r="D109"/>
      <c r="E109"/>
      <c r="F109"/>
      <c r="G109"/>
      <c r="H109"/>
      <c r="I109"/>
    </row>
    <row r="110" spans="1:9" ht="15" x14ac:dyDescent="0.25">
      <c r="A110" s="345" t="s">
        <v>1305</v>
      </c>
      <c r="B110" s="352"/>
      <c r="C110" s="332" t="s">
        <v>702</v>
      </c>
      <c r="D110" s="333"/>
      <c r="E110" s="332" t="s">
        <v>1253</v>
      </c>
      <c r="F110" s="333"/>
      <c r="G110" s="332" t="s">
        <v>1254</v>
      </c>
      <c r="H110" s="333"/>
      <c r="I110" s="332" t="s">
        <v>1253</v>
      </c>
    </row>
    <row r="111" spans="1:9" ht="15" x14ac:dyDescent="0.25">
      <c r="A111" s="353" t="s">
        <v>1306</v>
      </c>
      <c r="B111"/>
      <c r="C111" s="354">
        <v>24267</v>
      </c>
      <c r="D111" s="316"/>
      <c r="E111" s="323">
        <v>0.12196924004825091</v>
      </c>
      <c r="F111" s="316"/>
      <c r="G111" s="354">
        <v>1738065537.8199949</v>
      </c>
      <c r="H111" s="316"/>
      <c r="I111" s="323">
        <v>4.5247172331311022E-2</v>
      </c>
    </row>
    <row r="112" spans="1:9" ht="15" x14ac:dyDescent="0.25">
      <c r="A112" s="353" t="s">
        <v>1307</v>
      </c>
      <c r="B112"/>
      <c r="C112" s="354">
        <v>9321</v>
      </c>
      <c r="D112" s="316"/>
      <c r="E112" s="323">
        <v>4.6848612786489746E-2</v>
      </c>
      <c r="F112" s="316"/>
      <c r="G112" s="354">
        <v>1179842086.7099919</v>
      </c>
      <c r="H112" s="316"/>
      <c r="I112" s="323">
        <v>3.0714905197452597E-2</v>
      </c>
    </row>
    <row r="113" spans="1:9" ht="15" x14ac:dyDescent="0.25">
      <c r="A113" s="353" t="s">
        <v>1308</v>
      </c>
      <c r="B113"/>
      <c r="C113" s="354">
        <v>10402</v>
      </c>
      <c r="D113" s="316"/>
      <c r="E113" s="323">
        <v>5.2281865701648569E-2</v>
      </c>
      <c r="F113" s="316"/>
      <c r="G113" s="354">
        <v>1556125044.7700019</v>
      </c>
      <c r="H113" s="316"/>
      <c r="I113" s="323">
        <v>4.0510703732202696E-2</v>
      </c>
    </row>
    <row r="114" spans="1:9" ht="15" x14ac:dyDescent="0.25">
      <c r="A114" s="353" t="s">
        <v>1309</v>
      </c>
      <c r="B114"/>
      <c r="C114" s="354">
        <v>11780</v>
      </c>
      <c r="D114" s="316"/>
      <c r="E114" s="323">
        <v>5.9207880981101732E-2</v>
      </c>
      <c r="F114" s="316"/>
      <c r="G114" s="354">
        <v>2026044409.5199981</v>
      </c>
      <c r="H114" s="316"/>
      <c r="I114" s="323">
        <v>5.2744144886172205E-2</v>
      </c>
    </row>
    <row r="115" spans="1:9" ht="15" x14ac:dyDescent="0.25">
      <c r="A115" s="353" t="s">
        <v>1310</v>
      </c>
      <c r="B115"/>
      <c r="C115" s="354">
        <v>13741</v>
      </c>
      <c r="D115" s="316"/>
      <c r="E115" s="323">
        <v>6.9064133494169677E-2</v>
      </c>
      <c r="F115" s="316"/>
      <c r="G115" s="354">
        <v>2617709138.9699917</v>
      </c>
      <c r="H115" s="316"/>
      <c r="I115" s="323">
        <v>6.8146990977557609E-2</v>
      </c>
    </row>
    <row r="116" spans="1:9" ht="15" x14ac:dyDescent="0.25">
      <c r="A116" s="353" t="s">
        <v>1311</v>
      </c>
      <c r="B116"/>
      <c r="C116" s="354">
        <v>15552</v>
      </c>
      <c r="D116" s="316"/>
      <c r="E116" s="323">
        <v>7.8166465621230405E-2</v>
      </c>
      <c r="F116" s="316"/>
      <c r="G116" s="354">
        <v>3222958820.4899979</v>
      </c>
      <c r="H116" s="316"/>
      <c r="I116" s="323">
        <v>8.3903495003036468E-2</v>
      </c>
    </row>
    <row r="117" spans="1:9" ht="15" x14ac:dyDescent="0.25">
      <c r="A117" s="353" t="s">
        <v>1312</v>
      </c>
      <c r="B117"/>
      <c r="C117" s="354">
        <v>16678</v>
      </c>
      <c r="D117" s="316"/>
      <c r="E117" s="323">
        <v>8.3825894652191396E-2</v>
      </c>
      <c r="F117" s="316"/>
      <c r="G117" s="354">
        <v>3454279416.7300029</v>
      </c>
      <c r="H117" s="316"/>
      <c r="I117" s="323">
        <v>8.9925479015780352E-2</v>
      </c>
    </row>
    <row r="118" spans="1:9" ht="15" x14ac:dyDescent="0.25">
      <c r="A118" s="353" t="s">
        <v>1313</v>
      </c>
      <c r="B118"/>
      <c r="C118" s="354">
        <v>16929</v>
      </c>
      <c r="D118" s="316"/>
      <c r="E118" s="323">
        <v>8.5087454764776846E-2</v>
      </c>
      <c r="F118" s="316"/>
      <c r="G118" s="354">
        <v>3620108359.6300111</v>
      </c>
      <c r="H118" s="316"/>
      <c r="I118" s="323">
        <v>9.4242514589897408E-2</v>
      </c>
    </row>
    <row r="119" spans="1:9" ht="15" x14ac:dyDescent="0.25">
      <c r="A119" s="346" t="s">
        <v>1314</v>
      </c>
      <c r="B119" s="2"/>
      <c r="C119" s="354">
        <v>17145</v>
      </c>
      <c r="D119" s="316"/>
      <c r="E119" s="323">
        <v>8.6173100120627261E-2</v>
      </c>
      <c r="F119" s="316"/>
      <c r="G119" s="354">
        <v>3719021759.9400043</v>
      </c>
      <c r="H119" s="316"/>
      <c r="I119" s="323">
        <v>9.6817533524635499E-2</v>
      </c>
    </row>
    <row r="120" spans="1:9" ht="15" x14ac:dyDescent="0.25">
      <c r="A120" t="s">
        <v>1315</v>
      </c>
      <c r="B120"/>
      <c r="C120" s="354">
        <v>18119</v>
      </c>
      <c r="D120" s="316"/>
      <c r="E120" s="323">
        <v>9.1068556493767591E-2</v>
      </c>
      <c r="F120" s="316"/>
      <c r="G120" s="354">
        <v>4083219479.900013</v>
      </c>
      <c r="H120" s="316"/>
      <c r="I120" s="323">
        <v>0.10629871627587403</v>
      </c>
    </row>
    <row r="121" spans="1:9" ht="15" x14ac:dyDescent="0.25">
      <c r="A121" t="s">
        <v>1316</v>
      </c>
      <c r="B121"/>
      <c r="C121" s="354">
        <v>16616</v>
      </c>
      <c r="D121" s="316"/>
      <c r="E121" s="323">
        <v>8.3514274225975071E-2</v>
      </c>
      <c r="F121" s="316"/>
      <c r="G121" s="354">
        <v>3938393227.710011</v>
      </c>
      <c r="H121" s="316"/>
      <c r="I121" s="323">
        <v>0.10252844510465102</v>
      </c>
    </row>
    <row r="122" spans="1:9" ht="15" x14ac:dyDescent="0.25">
      <c r="A122" t="s">
        <v>1317</v>
      </c>
      <c r="B122"/>
      <c r="C122" s="354">
        <v>12744</v>
      </c>
      <c r="D122" s="316"/>
      <c r="E122" s="323">
        <v>6.4053075995174916E-2</v>
      </c>
      <c r="F122" s="316"/>
      <c r="G122" s="354">
        <v>3157468302.4599938</v>
      </c>
      <c r="H122" s="316"/>
      <c r="I122" s="323">
        <v>8.2198576120007943E-2</v>
      </c>
    </row>
    <row r="123" spans="1:9" ht="15" x14ac:dyDescent="0.25">
      <c r="A123" s="2" t="s">
        <v>1318</v>
      </c>
      <c r="B123"/>
      <c r="C123" s="354">
        <v>14606</v>
      </c>
      <c r="D123" s="316"/>
      <c r="E123" s="323">
        <v>7.3411741053478086E-2</v>
      </c>
      <c r="F123" s="316"/>
      <c r="G123" s="354">
        <v>3845283892.539999</v>
      </c>
      <c r="H123" s="316"/>
      <c r="I123" s="323">
        <v>0.10010452377233148</v>
      </c>
    </row>
    <row r="124" spans="1:9" ht="15" x14ac:dyDescent="0.25">
      <c r="A124" s="2" t="s">
        <v>1319</v>
      </c>
      <c r="B124"/>
      <c r="C124" s="354">
        <v>1060</v>
      </c>
      <c r="D124" s="316"/>
      <c r="E124" s="323">
        <v>5.327704061117813E-3</v>
      </c>
      <c r="F124" s="316"/>
      <c r="G124" s="354">
        <v>254169057.1000002</v>
      </c>
      <c r="H124" s="316"/>
      <c r="I124" s="323">
        <v>6.6167994690897536E-3</v>
      </c>
    </row>
    <row r="125" spans="1:9" s="119" customFormat="1" ht="17.25" customHeight="1" x14ac:dyDescent="0.25">
      <c r="A125" s="22" t="s">
        <v>97</v>
      </c>
      <c r="B125" s="22"/>
      <c r="C125" s="336">
        <v>198960</v>
      </c>
      <c r="D125" s="336"/>
      <c r="E125" s="337">
        <v>1</v>
      </c>
      <c r="F125" s="336"/>
      <c r="G125" s="336">
        <v>38412688534.290009</v>
      </c>
      <c r="H125" s="336"/>
      <c r="I125" s="337">
        <v>1</v>
      </c>
    </row>
    <row r="126" spans="1:9" ht="15" x14ac:dyDescent="0.25">
      <c r="A126"/>
      <c r="B126"/>
      <c r="C126" s="316"/>
      <c r="D126" s="316"/>
      <c r="E126" s="316"/>
      <c r="F126" s="316"/>
      <c r="G126" s="316"/>
      <c r="H126" s="316"/>
      <c r="I126" s="316"/>
    </row>
    <row r="127" spans="1:9" ht="15" x14ac:dyDescent="0.25">
      <c r="A127" s="452" t="s">
        <v>1433</v>
      </c>
      <c r="B127" s="452"/>
      <c r="C127" s="452"/>
      <c r="D127" s="452"/>
      <c r="E127" s="452"/>
      <c r="F127" s="452"/>
      <c r="G127" s="452"/>
      <c r="H127" s="452"/>
      <c r="I127" s="452"/>
    </row>
    <row r="128" spans="1:9" x14ac:dyDescent="0.2">
      <c r="A128" s="445" t="s">
        <v>1434</v>
      </c>
      <c r="B128" s="446"/>
      <c r="C128" s="446"/>
      <c r="D128" s="446"/>
      <c r="E128" s="446"/>
      <c r="F128" s="446"/>
      <c r="G128" s="446"/>
      <c r="H128" s="446"/>
      <c r="I128" s="446"/>
    </row>
    <row r="129" spans="1:11" x14ac:dyDescent="0.2">
      <c r="A129" s="446"/>
      <c r="B129" s="446"/>
      <c r="C129" s="446"/>
      <c r="D129" s="446"/>
      <c r="E129" s="446"/>
      <c r="F129" s="446"/>
      <c r="G129" s="446"/>
      <c r="H129" s="446"/>
      <c r="I129" s="446"/>
    </row>
    <row r="130" spans="1:11" ht="15" x14ac:dyDescent="0.25">
      <c r="A130" s="451" t="s">
        <v>1435</v>
      </c>
      <c r="B130" s="451"/>
      <c r="C130" s="451"/>
      <c r="D130" s="451"/>
      <c r="E130" s="451"/>
      <c r="F130" s="451"/>
      <c r="G130" s="451"/>
      <c r="H130" s="451"/>
      <c r="I130" s="451"/>
    </row>
    <row r="131" spans="1:11" ht="15" x14ac:dyDescent="0.25">
      <c r="A131" s="368" t="s">
        <v>1436</v>
      </c>
      <c r="B131" s="369"/>
      <c r="C131" s="370">
        <v>0</v>
      </c>
      <c r="D131" s="370">
        <v>0</v>
      </c>
      <c r="E131" s="370">
        <v>0</v>
      </c>
      <c r="F131" s="370">
        <v>0</v>
      </c>
      <c r="G131" s="370">
        <v>0</v>
      </c>
      <c r="H131" s="370">
        <v>0</v>
      </c>
      <c r="I131" s="370">
        <v>0</v>
      </c>
      <c r="J131" s="119"/>
      <c r="K131" s="119"/>
    </row>
    <row r="132" spans="1:11" x14ac:dyDescent="0.2">
      <c r="A132" s="118"/>
      <c r="B132" s="118"/>
      <c r="C132" s="118"/>
      <c r="D132" s="118"/>
      <c r="E132" s="118"/>
      <c r="F132" s="118"/>
      <c r="J132" s="119"/>
      <c r="K132" s="119"/>
    </row>
    <row r="133" spans="1:11" ht="18.75" x14ac:dyDescent="0.3">
      <c r="A133" s="208" t="s">
        <v>1320</v>
      </c>
      <c r="B133" s="209"/>
      <c r="C133" s="209"/>
      <c r="D133" s="209"/>
      <c r="E133" s="209"/>
      <c r="F133" s="209"/>
      <c r="G133" s="209"/>
      <c r="H133" s="209"/>
      <c r="I133" s="209"/>
      <c r="J133" s="119"/>
      <c r="K133" s="119"/>
    </row>
    <row r="134" spans="1:11" ht="15" x14ac:dyDescent="0.25">
      <c r="A134"/>
      <c r="B134"/>
      <c r="C134" s="1"/>
      <c r="D134" s="1"/>
      <c r="E134" s="1"/>
      <c r="F134" s="1"/>
      <c r="G134" s="1"/>
      <c r="H134" s="1"/>
      <c r="I134" s="1"/>
      <c r="J134" s="119"/>
      <c r="K134" s="119"/>
    </row>
    <row r="135" spans="1:11" ht="15" x14ac:dyDescent="0.25">
      <c r="A135" s="345" t="s">
        <v>1321</v>
      </c>
      <c r="B135" s="352"/>
      <c r="C135" s="332" t="s">
        <v>702</v>
      </c>
      <c r="D135" s="333"/>
      <c r="E135" s="332" t="s">
        <v>1253</v>
      </c>
      <c r="F135" s="333"/>
      <c r="G135" s="332" t="s">
        <v>1254</v>
      </c>
      <c r="H135" s="333"/>
      <c r="I135" s="332" t="s">
        <v>1253</v>
      </c>
      <c r="J135" s="119"/>
      <c r="K135" s="119"/>
    </row>
    <row r="136" spans="1:11" ht="15" x14ac:dyDescent="0.25">
      <c r="A136" s="353" t="s">
        <v>1322</v>
      </c>
      <c r="B136"/>
      <c r="C136" s="313">
        <v>49698</v>
      </c>
      <c r="D136" s="316"/>
      <c r="E136" s="323">
        <v>0.24978890229191797</v>
      </c>
      <c r="F136" s="316"/>
      <c r="G136" s="313">
        <v>8060604043.130044</v>
      </c>
      <c r="H136" s="316"/>
      <c r="I136" s="323">
        <v>0.20984222533485347</v>
      </c>
      <c r="J136" s="119"/>
      <c r="K136" s="119"/>
    </row>
    <row r="137" spans="1:11" ht="15" x14ac:dyDescent="0.25">
      <c r="A137" s="353" t="s">
        <v>1323</v>
      </c>
      <c r="B137"/>
      <c r="C137" s="313">
        <v>33754</v>
      </c>
      <c r="D137" s="316"/>
      <c r="E137" s="323">
        <v>0.16965219139525534</v>
      </c>
      <c r="F137" s="316"/>
      <c r="G137" s="313">
        <v>5800406972.0599842</v>
      </c>
      <c r="H137" s="316"/>
      <c r="I137" s="323">
        <v>0.15100236909692222</v>
      </c>
      <c r="J137" s="119"/>
      <c r="K137" s="119"/>
    </row>
    <row r="138" spans="1:11" ht="15" x14ac:dyDescent="0.25">
      <c r="A138" s="353" t="s">
        <v>1324</v>
      </c>
      <c r="B138"/>
      <c r="C138" s="313">
        <v>21202</v>
      </c>
      <c r="D138" s="316"/>
      <c r="E138" s="323">
        <v>0.10656413349416968</v>
      </c>
      <c r="F138" s="316"/>
      <c r="G138" s="313">
        <v>3956717805.1499968</v>
      </c>
      <c r="H138" s="316"/>
      <c r="I138" s="323">
        <v>0.10300549001192481</v>
      </c>
      <c r="J138" s="119"/>
      <c r="K138" s="119"/>
    </row>
    <row r="139" spans="1:11" ht="15" x14ac:dyDescent="0.25">
      <c r="A139" s="353" t="s">
        <v>1325</v>
      </c>
      <c r="B139"/>
      <c r="C139" s="313">
        <v>19738</v>
      </c>
      <c r="D139" s="316"/>
      <c r="E139" s="323">
        <v>9.9205870526739043E-2</v>
      </c>
      <c r="F139" s="316"/>
      <c r="G139" s="313">
        <v>3713323524.4799995</v>
      </c>
      <c r="H139" s="316"/>
      <c r="I139" s="323">
        <v>9.666919099310646E-2</v>
      </c>
      <c r="J139" s="119"/>
      <c r="K139" s="119"/>
    </row>
    <row r="140" spans="1:11" ht="15" x14ac:dyDescent="0.25">
      <c r="A140" s="353" t="s">
        <v>1326</v>
      </c>
      <c r="B140"/>
      <c r="C140" s="313">
        <v>20732</v>
      </c>
      <c r="D140" s="316"/>
      <c r="E140" s="323">
        <v>0.10420184961801367</v>
      </c>
      <c r="F140" s="316"/>
      <c r="G140" s="313">
        <v>4240175414.3100152</v>
      </c>
      <c r="H140" s="316"/>
      <c r="I140" s="323">
        <v>0.11038476024725298</v>
      </c>
      <c r="J140" s="119"/>
      <c r="K140" s="119"/>
    </row>
    <row r="141" spans="1:11" ht="15" x14ac:dyDescent="0.25">
      <c r="A141" s="353" t="s">
        <v>1327</v>
      </c>
      <c r="B141"/>
      <c r="C141" s="313">
        <v>20040</v>
      </c>
      <c r="D141" s="316"/>
      <c r="E141" s="323">
        <v>0.10072376357056695</v>
      </c>
      <c r="F141" s="316"/>
      <c r="G141" s="313">
        <v>4606143511.4300299</v>
      </c>
      <c r="H141" s="316"/>
      <c r="I141" s="323">
        <v>0.11991203134136875</v>
      </c>
      <c r="J141" s="119"/>
      <c r="K141" s="119"/>
    </row>
    <row r="142" spans="1:11" ht="15" x14ac:dyDescent="0.25">
      <c r="A142" s="353" t="s">
        <v>1328</v>
      </c>
      <c r="B142"/>
      <c r="C142" s="313">
        <v>30475</v>
      </c>
      <c r="D142" s="316"/>
      <c r="E142" s="323">
        <v>0.15317149175713712</v>
      </c>
      <c r="F142" s="316"/>
      <c r="G142" s="313">
        <v>7427912318.7400217</v>
      </c>
      <c r="H142" s="316"/>
      <c r="I142" s="323">
        <v>0.1933713208360644</v>
      </c>
      <c r="J142" s="119"/>
      <c r="K142" s="119"/>
    </row>
    <row r="143" spans="1:11" ht="15" x14ac:dyDescent="0.25">
      <c r="A143" s="353" t="s">
        <v>1329</v>
      </c>
      <c r="B143"/>
      <c r="C143" s="313">
        <v>2189</v>
      </c>
      <c r="D143" s="316"/>
      <c r="E143" s="323">
        <v>1.1002211499798955E-2</v>
      </c>
      <c r="F143" s="316"/>
      <c r="G143" s="313">
        <v>407305352.60999954</v>
      </c>
      <c r="H143" s="316"/>
      <c r="I143" s="323">
        <v>1.060340653444259E-2</v>
      </c>
      <c r="J143" s="119"/>
      <c r="K143" s="119"/>
    </row>
    <row r="144" spans="1:11" ht="15" x14ac:dyDescent="0.25">
      <c r="A144" s="353" t="s">
        <v>1330</v>
      </c>
      <c r="B144"/>
      <c r="C144" s="313">
        <v>143</v>
      </c>
      <c r="D144" s="316"/>
      <c r="E144" s="323">
        <v>7.1873743466023326E-4</v>
      </c>
      <c r="F144" s="316"/>
      <c r="G144" s="313">
        <v>24695831.170000002</v>
      </c>
      <c r="H144" s="316"/>
      <c r="I144" s="323">
        <v>6.4290816686664927E-4</v>
      </c>
      <c r="J144" s="119"/>
      <c r="K144" s="119"/>
    </row>
    <row r="145" spans="1:9" s="119" customFormat="1" ht="15" x14ac:dyDescent="0.25">
      <c r="A145" s="353" t="s">
        <v>1331</v>
      </c>
      <c r="B145"/>
      <c r="C145" s="313">
        <v>989</v>
      </c>
      <c r="D145" s="316"/>
      <c r="E145" s="323">
        <v>4.9708484117410535E-3</v>
      </c>
      <c r="F145" s="316"/>
      <c r="G145" s="313">
        <v>175403761.20999986</v>
      </c>
      <c r="H145" s="316"/>
      <c r="I145" s="323">
        <v>4.5662974371976361E-3</v>
      </c>
    </row>
    <row r="146" spans="1:9" ht="15" x14ac:dyDescent="0.25">
      <c r="A146" s="348" t="s">
        <v>97</v>
      </c>
      <c r="B146" s="22"/>
      <c r="C146" s="336">
        <v>198960</v>
      </c>
      <c r="D146" s="336"/>
      <c r="E146" s="337">
        <v>1</v>
      </c>
      <c r="F146" s="336"/>
      <c r="G146" s="336">
        <v>38412688534.290092</v>
      </c>
      <c r="H146" s="336"/>
      <c r="I146" s="337">
        <v>0.99999999999999989</v>
      </c>
    </row>
    <row r="147" spans="1:9" ht="15" x14ac:dyDescent="0.25">
      <c r="A147"/>
      <c r="B147"/>
      <c r="C147" s="340"/>
      <c r="D147" s="340"/>
      <c r="E147" s="340"/>
      <c r="F147" s="340"/>
      <c r="G147" s="340"/>
      <c r="H147" s="340"/>
      <c r="I147" s="340"/>
    </row>
    <row r="148" spans="1:9" ht="18.75" x14ac:dyDescent="0.3">
      <c r="A148" s="208" t="s">
        <v>1332</v>
      </c>
      <c r="B148" s="209"/>
      <c r="C148" s="358"/>
      <c r="D148" s="358"/>
      <c r="E148" s="358"/>
      <c r="F148" s="358"/>
      <c r="G148" s="358"/>
      <c r="H148" s="358"/>
      <c r="I148" s="358"/>
    </row>
    <row r="149" spans="1:9" ht="17.25" x14ac:dyDescent="0.25">
      <c r="A149" s="371"/>
      <c r="B149" s="70"/>
      <c r="C149" s="69"/>
      <c r="D149" s="69"/>
      <c r="E149" s="69"/>
      <c r="F149" s="69"/>
      <c r="G149" s="69"/>
      <c r="H149" s="69"/>
      <c r="I149" s="69"/>
    </row>
    <row r="150" spans="1:9" ht="15" x14ac:dyDescent="0.25">
      <c r="A150" s="331" t="s">
        <v>1333</v>
      </c>
      <c r="B150" s="70"/>
      <c r="C150" s="332" t="s">
        <v>702</v>
      </c>
      <c r="D150" s="333"/>
      <c r="E150" s="332" t="s">
        <v>1253</v>
      </c>
      <c r="F150" s="333"/>
      <c r="G150" s="332" t="s">
        <v>1254</v>
      </c>
      <c r="H150" s="333"/>
      <c r="I150" s="332" t="s">
        <v>1253</v>
      </c>
    </row>
    <row r="151" spans="1:9" ht="15" x14ac:dyDescent="0.25">
      <c r="A151" s="70" t="s">
        <v>1334</v>
      </c>
      <c r="B151"/>
      <c r="C151" s="313">
        <v>61733</v>
      </c>
      <c r="D151" s="316"/>
      <c r="E151" s="323">
        <v>0.31027844792923198</v>
      </c>
      <c r="F151" s="316"/>
      <c r="G151" s="313">
        <v>3575242762.5599709</v>
      </c>
      <c r="H151" s="316"/>
      <c r="I151" s="323">
        <v>9.3074525605476549E-2</v>
      </c>
    </row>
    <row r="152" spans="1:9" ht="15" x14ac:dyDescent="0.25">
      <c r="A152" s="70" t="s">
        <v>1335</v>
      </c>
      <c r="B152"/>
      <c r="C152" s="313">
        <v>33811</v>
      </c>
      <c r="D152" s="316"/>
      <c r="E152" s="323">
        <v>0.16993868114193808</v>
      </c>
      <c r="F152" s="316"/>
      <c r="G152" s="313">
        <v>4223190159.8000059</v>
      </c>
      <c r="H152" s="316"/>
      <c r="I152" s="323">
        <v>0.10994258202026327</v>
      </c>
    </row>
    <row r="153" spans="1:9" ht="15" x14ac:dyDescent="0.25">
      <c r="A153" s="70" t="s">
        <v>1336</v>
      </c>
      <c r="B153"/>
      <c r="C153" s="313">
        <v>29639</v>
      </c>
      <c r="D153" s="316"/>
      <c r="E153" s="323">
        <v>0.14896964213912345</v>
      </c>
      <c r="F153" s="316"/>
      <c r="G153" s="313">
        <v>5166072610.1500244</v>
      </c>
      <c r="H153" s="316"/>
      <c r="I153" s="323">
        <v>0.13448870170955116</v>
      </c>
    </row>
    <row r="154" spans="1:9" ht="15" x14ac:dyDescent="0.25">
      <c r="A154" s="70" t="s">
        <v>1337</v>
      </c>
      <c r="B154"/>
      <c r="C154" s="313">
        <v>22374</v>
      </c>
      <c r="D154" s="316"/>
      <c r="E154" s="323">
        <v>0.11245476477683956</v>
      </c>
      <c r="F154" s="316"/>
      <c r="G154" s="313">
        <v>5013129687.4199886</v>
      </c>
      <c r="H154" s="316"/>
      <c r="I154" s="323">
        <v>0.13050712873026052</v>
      </c>
    </row>
    <row r="155" spans="1:9" ht="15" x14ac:dyDescent="0.25">
      <c r="A155" s="70" t="s">
        <v>1338</v>
      </c>
      <c r="B155"/>
      <c r="C155" s="313">
        <v>16460</v>
      </c>
      <c r="D155" s="316"/>
      <c r="E155" s="323">
        <v>8.2730197024527538E-2</v>
      </c>
      <c r="F155" s="316"/>
      <c r="G155" s="313">
        <v>4507948172.2000237</v>
      </c>
      <c r="H155" s="316"/>
      <c r="I155" s="323">
        <v>0.11735570573707424</v>
      </c>
    </row>
    <row r="156" spans="1:9" ht="15" x14ac:dyDescent="0.25">
      <c r="A156" t="s">
        <v>1339</v>
      </c>
      <c r="B156"/>
      <c r="C156" s="313">
        <v>11006</v>
      </c>
      <c r="D156" s="316"/>
      <c r="E156" s="323">
        <v>5.5317651789304381E-2</v>
      </c>
      <c r="F156" s="316"/>
      <c r="G156" s="313">
        <v>3561136927.6299977</v>
      </c>
      <c r="H156" s="316"/>
      <c r="I156" s="323">
        <v>9.2707307494268809E-2</v>
      </c>
    </row>
    <row r="157" spans="1:9" ht="15" x14ac:dyDescent="0.25">
      <c r="A157" t="s">
        <v>1340</v>
      </c>
      <c r="B157"/>
      <c r="C157" s="313">
        <v>7361</v>
      </c>
      <c r="D157" s="316"/>
      <c r="E157" s="323">
        <v>3.6997386409328509E-2</v>
      </c>
      <c r="F157" s="316"/>
      <c r="G157" s="313">
        <v>2752681253.0100036</v>
      </c>
      <c r="H157" s="316"/>
      <c r="I157" s="323">
        <v>7.1660728734276341E-2</v>
      </c>
    </row>
    <row r="158" spans="1:9" ht="15" x14ac:dyDescent="0.25">
      <c r="A158" t="s">
        <v>1341</v>
      </c>
      <c r="B158"/>
      <c r="C158" s="313">
        <v>4460</v>
      </c>
      <c r="D158" s="316"/>
      <c r="E158" s="323">
        <v>2.2416566143948533E-2</v>
      </c>
      <c r="F158" s="316"/>
      <c r="G158" s="313">
        <v>1890234054.8299952</v>
      </c>
      <c r="H158" s="316"/>
      <c r="I158" s="323">
        <v>4.9208585156507133E-2</v>
      </c>
    </row>
    <row r="159" spans="1:9" ht="15" x14ac:dyDescent="0.25">
      <c r="A159" t="s">
        <v>1342</v>
      </c>
      <c r="B159"/>
      <c r="C159" s="313">
        <v>3194</v>
      </c>
      <c r="D159" s="316"/>
      <c r="E159" s="323">
        <v>1.6053478086047446E-2</v>
      </c>
      <c r="F159" s="316"/>
      <c r="G159" s="313">
        <v>1515521198.0200028</v>
      </c>
      <c r="H159" s="316"/>
      <c r="I159" s="323">
        <v>3.9453661168942562E-2</v>
      </c>
    </row>
    <row r="160" spans="1:9" ht="15" x14ac:dyDescent="0.25">
      <c r="A160" t="s">
        <v>1343</v>
      </c>
      <c r="B160"/>
      <c r="C160" s="313">
        <v>2129</v>
      </c>
      <c r="D160" s="316"/>
      <c r="E160" s="323">
        <v>1.070064334539606E-2</v>
      </c>
      <c r="F160" s="316"/>
      <c r="G160" s="313">
        <v>1116958971.4499996</v>
      </c>
      <c r="H160" s="316"/>
      <c r="I160" s="323">
        <v>2.9077864999033309E-2</v>
      </c>
    </row>
    <row r="161" spans="1:9" ht="15" x14ac:dyDescent="0.25">
      <c r="A161" t="s">
        <v>1344</v>
      </c>
      <c r="B161"/>
      <c r="C161" s="313">
        <v>1673</v>
      </c>
      <c r="D161" s="316"/>
      <c r="E161" s="323">
        <v>8.408725371934057E-3</v>
      </c>
      <c r="F161" s="316"/>
      <c r="G161" s="313">
        <v>961458927.24000156</v>
      </c>
      <c r="H161" s="316"/>
      <c r="I161" s="323">
        <v>2.5029722311202773E-2</v>
      </c>
    </row>
    <row r="162" spans="1:9" ht="15" x14ac:dyDescent="0.25">
      <c r="A162" t="s">
        <v>1345</v>
      </c>
      <c r="B162"/>
      <c r="C162" s="313">
        <v>1130</v>
      </c>
      <c r="D162" s="316"/>
      <c r="E162" s="323">
        <v>5.679533574587857E-3</v>
      </c>
      <c r="F162" s="316"/>
      <c r="G162" s="313">
        <v>704753404.67999935</v>
      </c>
      <c r="H162" s="316"/>
      <c r="I162" s="323">
        <v>1.8346890873073993E-2</v>
      </c>
    </row>
    <row r="163" spans="1:9" ht="15" x14ac:dyDescent="0.25">
      <c r="A163" t="s">
        <v>1346</v>
      </c>
      <c r="B163"/>
      <c r="C163" s="313">
        <v>860</v>
      </c>
      <c r="D163" s="316"/>
      <c r="E163" s="323">
        <v>4.322476879774829E-3</v>
      </c>
      <c r="F163" s="316"/>
      <c r="G163" s="313">
        <v>579559245.46999931</v>
      </c>
      <c r="H163" s="316"/>
      <c r="I163" s="323">
        <v>1.5087703245573188E-2</v>
      </c>
    </row>
    <row r="164" spans="1:9" ht="15" x14ac:dyDescent="0.25">
      <c r="A164" t="s">
        <v>1347</v>
      </c>
      <c r="B164"/>
      <c r="C164" s="313">
        <v>646</v>
      </c>
      <c r="D164" s="316"/>
      <c r="E164" s="323">
        <v>3.2468837957378366E-3</v>
      </c>
      <c r="F164" s="316"/>
      <c r="G164" s="313">
        <v>468524092.67999989</v>
      </c>
      <c r="H164" s="316"/>
      <c r="I164" s="323">
        <v>1.2197117946112015E-2</v>
      </c>
    </row>
    <row r="165" spans="1:9" ht="15" x14ac:dyDescent="0.25">
      <c r="A165" t="s">
        <v>1348</v>
      </c>
      <c r="B165"/>
      <c r="C165" s="313">
        <v>520</v>
      </c>
      <c r="D165" s="316"/>
      <c r="E165" s="323">
        <v>2.613590671491757E-3</v>
      </c>
      <c r="F165" s="316"/>
      <c r="G165" s="313">
        <v>402778230.04999959</v>
      </c>
      <c r="H165" s="316"/>
      <c r="I165" s="323">
        <v>1.0485551660630314E-2</v>
      </c>
    </row>
    <row r="166" spans="1:9" ht="15" x14ac:dyDescent="0.25">
      <c r="A166" t="s">
        <v>1349</v>
      </c>
      <c r="B166"/>
      <c r="C166" s="313">
        <v>401</v>
      </c>
      <c r="D166" s="316"/>
      <c r="E166" s="323">
        <v>2.0154804985926819E-3</v>
      </c>
      <c r="F166" s="316"/>
      <c r="G166" s="313">
        <v>330706667.45000011</v>
      </c>
      <c r="H166" s="316"/>
      <c r="I166" s="323">
        <v>8.6093080195307568E-3</v>
      </c>
    </row>
    <row r="167" spans="1:9" ht="15" x14ac:dyDescent="0.25">
      <c r="A167" t="s">
        <v>1350</v>
      </c>
      <c r="B167"/>
      <c r="C167" s="313">
        <v>445</v>
      </c>
      <c r="D167" s="316"/>
      <c r="E167" s="323">
        <v>2.2366304784881383E-3</v>
      </c>
      <c r="F167" s="316"/>
      <c r="G167" s="313">
        <v>389083672.15999973</v>
      </c>
      <c r="H167" s="316"/>
      <c r="I167" s="323">
        <v>1.0129040351150502E-2</v>
      </c>
    </row>
    <row r="168" spans="1:9" ht="15" x14ac:dyDescent="0.25">
      <c r="A168" t="s">
        <v>1351</v>
      </c>
      <c r="B168"/>
      <c r="C168" s="313">
        <v>291</v>
      </c>
      <c r="D168" s="316"/>
      <c r="E168" s="323">
        <v>1.4626055488540411E-3</v>
      </c>
      <c r="F168" s="316"/>
      <c r="G168" s="313">
        <v>268998200.88000005</v>
      </c>
      <c r="H168" s="316"/>
      <c r="I168" s="323">
        <v>7.0028475262769582E-3</v>
      </c>
    </row>
    <row r="169" spans="1:9" ht="15" x14ac:dyDescent="0.25">
      <c r="A169" t="s">
        <v>1352</v>
      </c>
      <c r="B169"/>
      <c r="C169" s="313">
        <v>256</v>
      </c>
      <c r="D169" s="316"/>
      <c r="E169" s="323">
        <v>1.2866907921190189E-3</v>
      </c>
      <c r="F169" s="316"/>
      <c r="G169" s="313">
        <v>249127420.21999982</v>
      </c>
      <c r="H169" s="316"/>
      <c r="I169" s="323">
        <v>6.4855502107750212E-3</v>
      </c>
    </row>
    <row r="170" spans="1:9" ht="15" x14ac:dyDescent="0.25">
      <c r="A170" t="s">
        <v>1353</v>
      </c>
      <c r="B170"/>
      <c r="C170" s="313">
        <v>571</v>
      </c>
      <c r="D170" s="316"/>
      <c r="E170" s="323">
        <v>2.8699236027342179E-3</v>
      </c>
      <c r="F170" s="316"/>
      <c r="G170" s="313">
        <v>735582876.3900001</v>
      </c>
      <c r="H170" s="316"/>
      <c r="I170" s="323">
        <v>1.9149476500020673E-2</v>
      </c>
    </row>
    <row r="171" spans="1:9" ht="15" x14ac:dyDescent="0.25">
      <c r="A171" s="22" t="s">
        <v>97</v>
      </c>
      <c r="B171" s="22"/>
      <c r="C171" s="336">
        <v>198960</v>
      </c>
      <c r="D171" s="336"/>
      <c r="E171" s="337">
        <v>0.99999999999999989</v>
      </c>
      <c r="F171" s="336"/>
      <c r="G171" s="336">
        <v>38412688534.290009</v>
      </c>
      <c r="H171" s="336"/>
      <c r="I171" s="337">
        <v>1</v>
      </c>
    </row>
    <row r="172" spans="1:9" ht="15" x14ac:dyDescent="0.25">
      <c r="A172" s="22"/>
      <c r="B172" s="22"/>
      <c r="C172" s="372"/>
      <c r="D172" s="373"/>
      <c r="E172" s="374"/>
      <c r="F172" s="373"/>
      <c r="G172" s="375"/>
      <c r="H172" s="373"/>
      <c r="I172" s="374"/>
    </row>
    <row r="173" spans="1:9" ht="18.75" x14ac:dyDescent="0.3">
      <c r="A173" s="208" t="s">
        <v>1354</v>
      </c>
      <c r="B173" s="209"/>
      <c r="C173" s="358"/>
      <c r="D173" s="358"/>
      <c r="E173" s="358"/>
      <c r="F173" s="358"/>
      <c r="G173" s="358"/>
      <c r="H173" s="358"/>
      <c r="I173" s="358"/>
    </row>
    <row r="174" spans="1:9" ht="15" x14ac:dyDescent="0.25">
      <c r="A174" s="70"/>
      <c r="B174" s="70"/>
      <c r="C174" s="69"/>
      <c r="D174" s="69"/>
      <c r="E174" s="69"/>
      <c r="F174" s="69"/>
      <c r="G174" s="69"/>
      <c r="H174" s="69"/>
      <c r="I174" s="69"/>
    </row>
    <row r="175" spans="1:9" ht="15" x14ac:dyDescent="0.25">
      <c r="A175" s="331" t="s">
        <v>1355</v>
      </c>
      <c r="B175" s="376"/>
      <c r="C175" s="361" t="s">
        <v>702</v>
      </c>
      <c r="D175" s="362"/>
      <c r="E175" s="361" t="s">
        <v>1253</v>
      </c>
      <c r="F175" s="362"/>
      <c r="G175" s="361" t="s">
        <v>1254</v>
      </c>
      <c r="H175" s="362"/>
      <c r="I175" s="361" t="s">
        <v>1253</v>
      </c>
    </row>
    <row r="176" spans="1:9" ht="15" x14ac:dyDescent="0.25">
      <c r="A176" s="377" t="s">
        <v>1356</v>
      </c>
      <c r="B176" s="70"/>
      <c r="C176" s="313">
        <v>29264</v>
      </c>
      <c r="D176" s="313"/>
      <c r="E176" s="323">
        <v>0.14708484117410534</v>
      </c>
      <c r="F176" s="313"/>
      <c r="G176" s="313">
        <v>5398097328.1699982</v>
      </c>
      <c r="H176" s="313"/>
      <c r="I176" s="323">
        <v>0.14052901617004118</v>
      </c>
    </row>
    <row r="177" spans="1:18" ht="15" x14ac:dyDescent="0.25">
      <c r="A177" s="377" t="s">
        <v>1357</v>
      </c>
      <c r="B177" s="70"/>
      <c r="C177" s="313">
        <v>162252</v>
      </c>
      <c r="D177" s="313"/>
      <c r="E177" s="323">
        <v>0.81550060313630879</v>
      </c>
      <c r="F177" s="313"/>
      <c r="G177" s="313">
        <v>31425027188.46003</v>
      </c>
      <c r="H177" s="313"/>
      <c r="I177" s="323">
        <v>0.81808976115815768</v>
      </c>
    </row>
    <row r="178" spans="1:18" ht="15" x14ac:dyDescent="0.25">
      <c r="A178" s="377" t="s">
        <v>1358</v>
      </c>
      <c r="B178" s="70"/>
      <c r="C178" s="313">
        <v>6723</v>
      </c>
      <c r="D178" s="313"/>
      <c r="E178" s="323">
        <v>3.3790711700844391E-2</v>
      </c>
      <c r="F178" s="313"/>
      <c r="G178" s="313">
        <v>1450519850.4799936</v>
      </c>
      <c r="H178" s="313"/>
      <c r="I178" s="323">
        <v>3.7761476892854078E-2</v>
      </c>
    </row>
    <row r="179" spans="1:18" ht="15" x14ac:dyDescent="0.25">
      <c r="A179" s="377" t="s">
        <v>95</v>
      </c>
      <c r="B179" s="70"/>
      <c r="C179" s="313">
        <v>721</v>
      </c>
      <c r="D179" s="313"/>
      <c r="E179" s="323">
        <v>3.6238439887414558E-3</v>
      </c>
      <c r="F179" s="313"/>
      <c r="G179" s="313">
        <v>139044167.18000007</v>
      </c>
      <c r="H179" s="313"/>
      <c r="I179" s="323">
        <v>3.6197457789469462E-3</v>
      </c>
    </row>
    <row r="180" spans="1:18" ht="15" x14ac:dyDescent="0.25">
      <c r="A180" s="378" t="s">
        <v>97</v>
      </c>
      <c r="B180" s="335"/>
      <c r="C180" s="336">
        <v>198960</v>
      </c>
      <c r="D180" s="336"/>
      <c r="E180" s="337">
        <v>1</v>
      </c>
      <c r="F180" s="336"/>
      <c r="G180" s="336">
        <v>38412688534.290024</v>
      </c>
      <c r="H180" s="336"/>
      <c r="I180" s="337">
        <v>0.99999999999999989</v>
      </c>
    </row>
    <row r="182" spans="1:18" ht="21" x14ac:dyDescent="0.3">
      <c r="A182" s="454" t="s">
        <v>1359</v>
      </c>
      <c r="B182" s="454"/>
      <c r="C182" s="454"/>
      <c r="D182"/>
      <c r="E182"/>
      <c r="F182"/>
      <c r="G182"/>
      <c r="H182"/>
      <c r="I182"/>
      <c r="J182"/>
      <c r="K182"/>
      <c r="L182"/>
      <c r="M182"/>
      <c r="N182"/>
      <c r="O182"/>
      <c r="P182"/>
      <c r="Q182"/>
      <c r="R182"/>
    </row>
    <row r="183" spans="1:18" ht="18" thickBot="1" x14ac:dyDescent="0.3">
      <c r="A183" s="453" t="s">
        <v>1360</v>
      </c>
      <c r="B183" s="453"/>
      <c r="C183" s="453"/>
      <c r="D183" s="453"/>
      <c r="E183" s="453"/>
      <c r="F183" s="453"/>
      <c r="G183" s="453"/>
      <c r="H183" s="453"/>
      <c r="I183" s="453"/>
      <c r="J183" s="453"/>
      <c r="K183" s="453"/>
      <c r="L183" s="453"/>
      <c r="M183" s="453"/>
      <c r="N183" s="453"/>
      <c r="O183" s="453"/>
      <c r="P183"/>
      <c r="Q183"/>
      <c r="R183"/>
    </row>
    <row r="184" spans="1:18" ht="18" thickBot="1" x14ac:dyDescent="0.3">
      <c r="A184" s="379" t="s">
        <v>1261</v>
      </c>
      <c r="B184" s="380" t="s">
        <v>1361</v>
      </c>
      <c r="C184" s="379" t="s">
        <v>1306</v>
      </c>
      <c r="D184" s="379" t="s">
        <v>1307</v>
      </c>
      <c r="E184" s="379" t="s">
        <v>1308</v>
      </c>
      <c r="F184" s="379" t="s">
        <v>1309</v>
      </c>
      <c r="G184" s="379" t="s">
        <v>1310</v>
      </c>
      <c r="H184" s="379" t="s">
        <v>1311</v>
      </c>
      <c r="I184" s="379" t="s">
        <v>1312</v>
      </c>
      <c r="J184" s="379" t="s">
        <v>1313</v>
      </c>
      <c r="K184" s="379" t="s">
        <v>1314</v>
      </c>
      <c r="L184" s="379" t="s">
        <v>1315</v>
      </c>
      <c r="M184" s="381" t="s">
        <v>1316</v>
      </c>
      <c r="N184" s="381" t="s">
        <v>1317</v>
      </c>
      <c r="O184" s="381" t="s">
        <v>1318</v>
      </c>
      <c r="P184" s="379" t="s">
        <v>1319</v>
      </c>
      <c r="Q184" s="379" t="s">
        <v>97</v>
      </c>
      <c r="R184" s="379" t="s">
        <v>1362</v>
      </c>
    </row>
    <row r="185" spans="1:18" ht="15" x14ac:dyDescent="0.25">
      <c r="A185" s="382" t="s">
        <v>1262</v>
      </c>
      <c r="B185" s="383" t="s">
        <v>1363</v>
      </c>
      <c r="C185" s="384">
        <v>113527604.46999983</v>
      </c>
      <c r="D185" s="384">
        <v>78237095.349999949</v>
      </c>
      <c r="E185" s="384">
        <v>102397189.39000006</v>
      </c>
      <c r="F185" s="384">
        <v>123139249.94000012</v>
      </c>
      <c r="G185" s="384">
        <v>156448297.03000006</v>
      </c>
      <c r="H185" s="384">
        <v>200557239.61999968</v>
      </c>
      <c r="I185" s="384">
        <v>259605577.75000015</v>
      </c>
      <c r="J185" s="384">
        <v>311150198.94999927</v>
      </c>
      <c r="K185" s="384">
        <v>461444863.05999947</v>
      </c>
      <c r="L185" s="384">
        <v>660261998.8499999</v>
      </c>
      <c r="M185" s="384">
        <v>595507993.02999949</v>
      </c>
      <c r="N185" s="384">
        <v>656797775.62000036</v>
      </c>
      <c r="O185" s="384">
        <v>1305798166.1500008</v>
      </c>
      <c r="P185" s="384">
        <v>196341881.44000009</v>
      </c>
      <c r="Q185" s="385">
        <v>5221215130.6499987</v>
      </c>
      <c r="R185" s="386">
        <v>0.13592423050495817</v>
      </c>
    </row>
    <row r="186" spans="1:18" ht="15" x14ac:dyDescent="0.25">
      <c r="A186" s="387" t="s">
        <v>1262</v>
      </c>
      <c r="B186" s="388" t="s">
        <v>1255</v>
      </c>
      <c r="C186" s="389">
        <v>113462535.26999983</v>
      </c>
      <c r="D186" s="389">
        <v>78184710.799999952</v>
      </c>
      <c r="E186" s="389">
        <v>102299762.96000005</v>
      </c>
      <c r="F186" s="389">
        <v>122707255.05000012</v>
      </c>
      <c r="G186" s="389">
        <v>156236449.29000005</v>
      </c>
      <c r="H186" s="389">
        <v>200379379.44999969</v>
      </c>
      <c r="I186" s="389">
        <v>259276010.11000016</v>
      </c>
      <c r="J186" s="389">
        <v>310293950.56999928</v>
      </c>
      <c r="K186" s="389">
        <v>459855270.68999946</v>
      </c>
      <c r="L186" s="389">
        <v>656798488.55999994</v>
      </c>
      <c r="M186" s="389">
        <v>594634859.20999944</v>
      </c>
      <c r="N186" s="389">
        <v>654797273.09000039</v>
      </c>
      <c r="O186" s="389">
        <v>1304520106.5500007</v>
      </c>
      <c r="P186" s="389">
        <v>196341881.44000009</v>
      </c>
      <c r="Q186" s="390">
        <v>5209787933.039999</v>
      </c>
      <c r="R186" s="391">
        <v>0.99781139115626194</v>
      </c>
    </row>
    <row r="187" spans="1:18" ht="15" x14ac:dyDescent="0.25">
      <c r="A187" s="387" t="s">
        <v>1262</v>
      </c>
      <c r="B187" s="388" t="s">
        <v>1256</v>
      </c>
      <c r="C187" s="389">
        <v>65069.2</v>
      </c>
      <c r="D187" s="389">
        <v>52384.55</v>
      </c>
      <c r="E187" s="389">
        <v>0</v>
      </c>
      <c r="F187" s="389">
        <v>0</v>
      </c>
      <c r="G187" s="389">
        <v>0</v>
      </c>
      <c r="H187" s="389">
        <v>177860.16999999998</v>
      </c>
      <c r="I187" s="389">
        <v>329567.64</v>
      </c>
      <c r="J187" s="389">
        <v>665142.61</v>
      </c>
      <c r="K187" s="389">
        <v>1387035.6800000002</v>
      </c>
      <c r="L187" s="389">
        <v>2680544.77</v>
      </c>
      <c r="M187" s="389">
        <v>873133.82</v>
      </c>
      <c r="N187" s="389">
        <v>842814.67000000016</v>
      </c>
      <c r="O187" s="389">
        <v>900148.67</v>
      </c>
      <c r="P187" s="389">
        <v>0</v>
      </c>
      <c r="Q187" s="390">
        <v>7973701.7800000003</v>
      </c>
      <c r="R187" s="391">
        <v>1.5271735755901213E-3</v>
      </c>
    </row>
    <row r="188" spans="1:18" ht="15" x14ac:dyDescent="0.25">
      <c r="A188" s="387" t="s">
        <v>1262</v>
      </c>
      <c r="B188" s="388" t="s">
        <v>1257</v>
      </c>
      <c r="C188" s="389">
        <v>0</v>
      </c>
      <c r="D188" s="389">
        <v>0</v>
      </c>
      <c r="E188" s="389">
        <v>97426.43</v>
      </c>
      <c r="F188" s="389">
        <v>431994.89</v>
      </c>
      <c r="G188" s="389">
        <v>211847.74</v>
      </c>
      <c r="H188" s="389">
        <v>0</v>
      </c>
      <c r="I188" s="389">
        <v>0</v>
      </c>
      <c r="J188" s="389">
        <v>191105.77</v>
      </c>
      <c r="K188" s="389">
        <v>202556.69</v>
      </c>
      <c r="L188" s="389">
        <v>782965.52</v>
      </c>
      <c r="M188" s="389">
        <v>0</v>
      </c>
      <c r="N188" s="389">
        <v>1157687.8599999999</v>
      </c>
      <c r="O188" s="389">
        <v>377910.93</v>
      </c>
      <c r="P188" s="389">
        <v>0</v>
      </c>
      <c r="Q188" s="390">
        <v>3453495.83</v>
      </c>
      <c r="R188" s="391">
        <v>6.6143526814802357E-4</v>
      </c>
    </row>
    <row r="189" spans="1:18" ht="15" x14ac:dyDescent="0.25">
      <c r="A189" s="387" t="s">
        <v>1262</v>
      </c>
      <c r="B189" s="388" t="s">
        <v>1258</v>
      </c>
      <c r="C189" s="389">
        <v>0</v>
      </c>
      <c r="D189" s="389">
        <v>0</v>
      </c>
      <c r="E189" s="389">
        <v>0</v>
      </c>
      <c r="F189" s="389">
        <v>0</v>
      </c>
      <c r="G189" s="389">
        <v>0</v>
      </c>
      <c r="H189" s="389">
        <v>0</v>
      </c>
      <c r="I189" s="389">
        <v>0</v>
      </c>
      <c r="J189" s="389">
        <v>0</v>
      </c>
      <c r="K189" s="389">
        <v>0</v>
      </c>
      <c r="L189" s="389">
        <v>0</v>
      </c>
      <c r="M189" s="389">
        <v>0</v>
      </c>
      <c r="N189" s="389">
        <v>0</v>
      </c>
      <c r="O189" s="389">
        <v>0</v>
      </c>
      <c r="P189" s="389">
        <v>0</v>
      </c>
      <c r="Q189" s="390">
        <v>0</v>
      </c>
      <c r="R189" s="391">
        <v>0</v>
      </c>
    </row>
    <row r="190" spans="1:18" ht="15.75" thickBot="1" x14ac:dyDescent="0.3">
      <c r="A190" s="387"/>
      <c r="B190" s="392" t="s">
        <v>1259</v>
      </c>
      <c r="C190" s="389">
        <v>0</v>
      </c>
      <c r="D190" s="389">
        <v>0</v>
      </c>
      <c r="E190" s="389">
        <v>0</v>
      </c>
      <c r="F190" s="389">
        <v>0</v>
      </c>
      <c r="G190" s="389">
        <v>0</v>
      </c>
      <c r="H190" s="389">
        <v>0</v>
      </c>
      <c r="I190" s="389">
        <v>0</v>
      </c>
      <c r="J190" s="389">
        <v>0</v>
      </c>
      <c r="K190" s="389">
        <v>0</v>
      </c>
      <c r="L190" s="389">
        <v>0</v>
      </c>
      <c r="M190" s="389">
        <v>0</v>
      </c>
      <c r="N190" s="389">
        <v>0</v>
      </c>
      <c r="O190" s="389">
        <v>0</v>
      </c>
      <c r="P190" s="389">
        <v>0</v>
      </c>
      <c r="Q190" s="390">
        <v>0</v>
      </c>
      <c r="R190" s="391">
        <v>0</v>
      </c>
    </row>
    <row r="191" spans="1:18" ht="15" x14ac:dyDescent="0.25">
      <c r="A191" s="382" t="s">
        <v>1263</v>
      </c>
      <c r="B191" s="383" t="s">
        <v>1363</v>
      </c>
      <c r="C191" s="384">
        <v>469726913.17000049</v>
      </c>
      <c r="D191" s="384">
        <v>327968728.41000026</v>
      </c>
      <c r="E191" s="384">
        <v>413379963.81000012</v>
      </c>
      <c r="F191" s="384">
        <v>537925924.64999914</v>
      </c>
      <c r="G191" s="384">
        <v>658465287.65000105</v>
      </c>
      <c r="H191" s="384">
        <v>745042101.82999814</v>
      </c>
      <c r="I191" s="384">
        <v>563771527.06999969</v>
      </c>
      <c r="J191" s="384">
        <v>603994129.97000062</v>
      </c>
      <c r="K191" s="384">
        <v>620458989.27999973</v>
      </c>
      <c r="L191" s="384">
        <v>527978273.10000086</v>
      </c>
      <c r="M191" s="384">
        <v>381693937.51999998</v>
      </c>
      <c r="N191" s="384">
        <v>320304945.8599996</v>
      </c>
      <c r="O191" s="384">
        <v>261744890.30000031</v>
      </c>
      <c r="P191" s="384">
        <v>3989888.3699999996</v>
      </c>
      <c r="Q191" s="385">
        <v>6436445500.9899998</v>
      </c>
      <c r="R191" s="386">
        <v>0.16756040117432427</v>
      </c>
    </row>
    <row r="192" spans="1:18" ht="15" x14ac:dyDescent="0.25">
      <c r="A192" s="393"/>
      <c r="B192" s="388" t="s">
        <v>1255</v>
      </c>
      <c r="C192" s="389">
        <v>469128120.6000005</v>
      </c>
      <c r="D192" s="389">
        <v>326304988.57000029</v>
      </c>
      <c r="E192" s="389">
        <v>412770218.99000013</v>
      </c>
      <c r="F192" s="389">
        <v>537401950.97999918</v>
      </c>
      <c r="G192" s="389">
        <v>656480454.00000107</v>
      </c>
      <c r="H192" s="389">
        <v>743189193.45999813</v>
      </c>
      <c r="I192" s="389">
        <v>563771527.06999969</v>
      </c>
      <c r="J192" s="389">
        <v>603801165.04000068</v>
      </c>
      <c r="K192" s="389">
        <v>619791588.16999972</v>
      </c>
      <c r="L192" s="389">
        <v>527978273.10000086</v>
      </c>
      <c r="M192" s="389">
        <v>380263522.63</v>
      </c>
      <c r="N192" s="389">
        <v>320304945.8599996</v>
      </c>
      <c r="O192" s="389">
        <v>261168864.79000032</v>
      </c>
      <c r="P192" s="389">
        <v>3989888.3699999996</v>
      </c>
      <c r="Q192" s="390">
        <v>6426344701.6299992</v>
      </c>
      <c r="R192" s="391">
        <v>0.99843068672632329</v>
      </c>
    </row>
    <row r="193" spans="1:18" ht="15" x14ac:dyDescent="0.25">
      <c r="A193" s="387" t="s">
        <v>1263</v>
      </c>
      <c r="B193" s="388" t="s">
        <v>1256</v>
      </c>
      <c r="C193" s="389">
        <v>598792.57000000007</v>
      </c>
      <c r="D193" s="389">
        <v>1663739.84</v>
      </c>
      <c r="E193" s="389">
        <v>609744.82000000007</v>
      </c>
      <c r="F193" s="389">
        <v>523973.67</v>
      </c>
      <c r="G193" s="389">
        <v>1984833.65</v>
      </c>
      <c r="H193" s="389">
        <v>765040.72</v>
      </c>
      <c r="I193" s="389">
        <v>0</v>
      </c>
      <c r="J193" s="389">
        <v>0</v>
      </c>
      <c r="K193" s="389">
        <v>667401.11</v>
      </c>
      <c r="L193" s="389">
        <v>0</v>
      </c>
      <c r="M193" s="389">
        <v>719905.68</v>
      </c>
      <c r="N193" s="389">
        <v>0</v>
      </c>
      <c r="O193" s="389">
        <v>0</v>
      </c>
      <c r="P193" s="389">
        <v>0</v>
      </c>
      <c r="Q193" s="390">
        <v>7533432.0600000005</v>
      </c>
      <c r="R193" s="391">
        <v>1.1704335970593198E-3</v>
      </c>
    </row>
    <row r="194" spans="1:18" ht="15" x14ac:dyDescent="0.25">
      <c r="A194" s="387" t="s">
        <v>1263</v>
      </c>
      <c r="B194" s="388" t="s">
        <v>1257</v>
      </c>
      <c r="C194" s="389">
        <v>0</v>
      </c>
      <c r="D194" s="389">
        <v>0</v>
      </c>
      <c r="E194" s="389">
        <v>0</v>
      </c>
      <c r="F194" s="389">
        <v>0</v>
      </c>
      <c r="G194" s="389">
        <v>0</v>
      </c>
      <c r="H194" s="389">
        <v>1087867.6499999999</v>
      </c>
      <c r="I194" s="389">
        <v>0</v>
      </c>
      <c r="J194" s="389">
        <v>192964.93</v>
      </c>
      <c r="K194" s="389">
        <v>0</v>
      </c>
      <c r="L194" s="389">
        <v>0</v>
      </c>
      <c r="M194" s="389">
        <v>710509.21</v>
      </c>
      <c r="N194" s="389">
        <v>0</v>
      </c>
      <c r="O194" s="389">
        <v>576025.51</v>
      </c>
      <c r="P194" s="389">
        <v>0</v>
      </c>
      <c r="Q194" s="390">
        <v>2567367.2999999998</v>
      </c>
      <c r="R194" s="391">
        <v>3.9887967661733626E-4</v>
      </c>
    </row>
    <row r="195" spans="1:18" ht="15" x14ac:dyDescent="0.25">
      <c r="A195" s="387" t="s">
        <v>1262</v>
      </c>
      <c r="B195" s="388" t="s">
        <v>1258</v>
      </c>
      <c r="C195" s="389">
        <v>0</v>
      </c>
      <c r="D195" s="389">
        <v>0</v>
      </c>
      <c r="E195" s="389">
        <v>0</v>
      </c>
      <c r="F195" s="389">
        <v>0</v>
      </c>
      <c r="G195" s="389">
        <v>0</v>
      </c>
      <c r="H195" s="389">
        <v>0</v>
      </c>
      <c r="I195" s="389">
        <v>0</v>
      </c>
      <c r="J195" s="389">
        <v>0</v>
      </c>
      <c r="K195" s="389">
        <v>0</v>
      </c>
      <c r="L195" s="389">
        <v>0</v>
      </c>
      <c r="M195" s="389">
        <v>0</v>
      </c>
      <c r="N195" s="389">
        <v>0</v>
      </c>
      <c r="O195" s="389">
        <v>0</v>
      </c>
      <c r="P195" s="389">
        <v>0</v>
      </c>
      <c r="Q195" s="390">
        <v>0</v>
      </c>
      <c r="R195" s="391">
        <v>0</v>
      </c>
    </row>
    <row r="196" spans="1:18" ht="15.75" thickBot="1" x14ac:dyDescent="0.3">
      <c r="A196" s="387"/>
      <c r="B196" s="392" t="s">
        <v>1259</v>
      </c>
      <c r="C196" s="389">
        <v>0</v>
      </c>
      <c r="D196" s="389">
        <v>0</v>
      </c>
      <c r="E196" s="389">
        <v>0</v>
      </c>
      <c r="F196" s="389">
        <v>0</v>
      </c>
      <c r="G196" s="389">
        <v>0</v>
      </c>
      <c r="H196" s="389">
        <v>0</v>
      </c>
      <c r="I196" s="389">
        <v>0</v>
      </c>
      <c r="J196" s="389">
        <v>0</v>
      </c>
      <c r="K196" s="389">
        <v>0</v>
      </c>
      <c r="L196" s="389">
        <v>0</v>
      </c>
      <c r="M196" s="389">
        <v>0</v>
      </c>
      <c r="N196" s="389">
        <v>0</v>
      </c>
      <c r="O196" s="389">
        <v>0</v>
      </c>
      <c r="P196" s="389">
        <v>0</v>
      </c>
      <c r="Q196" s="390">
        <v>0</v>
      </c>
      <c r="R196" s="391">
        <v>0</v>
      </c>
    </row>
    <row r="197" spans="1:18" ht="15" x14ac:dyDescent="0.25">
      <c r="A197" s="382" t="s">
        <v>1264</v>
      </c>
      <c r="B197" s="383" t="s">
        <v>1363</v>
      </c>
      <c r="C197" s="384">
        <v>12641862.720000001</v>
      </c>
      <c r="D197" s="384">
        <v>9917396.0799999982</v>
      </c>
      <c r="E197" s="384">
        <v>12324967.969999999</v>
      </c>
      <c r="F197" s="384">
        <v>16419497.820000008</v>
      </c>
      <c r="G197" s="384">
        <v>23609180.850000001</v>
      </c>
      <c r="H197" s="384">
        <v>27283862.359999996</v>
      </c>
      <c r="I197" s="384">
        <v>36216837.899999991</v>
      </c>
      <c r="J197" s="384">
        <v>51878358.95000001</v>
      </c>
      <c r="K197" s="384">
        <v>61665279.289999977</v>
      </c>
      <c r="L197" s="384">
        <v>76651211.850000009</v>
      </c>
      <c r="M197" s="384">
        <v>71766506.519999936</v>
      </c>
      <c r="N197" s="384">
        <v>62015981.750000007</v>
      </c>
      <c r="O197" s="384">
        <v>86140446.910000071</v>
      </c>
      <c r="P197" s="384">
        <v>2356792.4000000004</v>
      </c>
      <c r="Q197" s="385">
        <v>550888183.37</v>
      </c>
      <c r="R197" s="386">
        <v>1.434130763532046E-2</v>
      </c>
    </row>
    <row r="198" spans="1:18" ht="15" x14ac:dyDescent="0.25">
      <c r="A198" s="387" t="s">
        <v>1264</v>
      </c>
      <c r="B198" s="388" t="s">
        <v>1255</v>
      </c>
      <c r="C198" s="389">
        <v>12636354.610000001</v>
      </c>
      <c r="D198" s="389">
        <v>9917396.0799999982</v>
      </c>
      <c r="E198" s="389">
        <v>12219330.999999998</v>
      </c>
      <c r="F198" s="389">
        <v>16419497.820000008</v>
      </c>
      <c r="G198" s="389">
        <v>23609180.850000001</v>
      </c>
      <c r="H198" s="389">
        <v>27283862.359999996</v>
      </c>
      <c r="I198" s="389">
        <v>36146394.979999989</v>
      </c>
      <c r="J198" s="389">
        <v>51716351.900000013</v>
      </c>
      <c r="K198" s="389">
        <v>61665279.289999977</v>
      </c>
      <c r="L198" s="389">
        <v>76092786.99000001</v>
      </c>
      <c r="M198" s="389">
        <v>71030713.779999942</v>
      </c>
      <c r="N198" s="389">
        <v>62015981.750000007</v>
      </c>
      <c r="O198" s="389">
        <v>86140446.910000071</v>
      </c>
      <c r="P198" s="389">
        <v>2356792.4000000004</v>
      </c>
      <c r="Q198" s="390">
        <v>549250370.72000003</v>
      </c>
      <c r="R198" s="391">
        <v>0.99702695991774437</v>
      </c>
    </row>
    <row r="199" spans="1:18" ht="15" x14ac:dyDescent="0.25">
      <c r="A199" s="387" t="s">
        <v>1264</v>
      </c>
      <c r="B199" s="388" t="s">
        <v>1256</v>
      </c>
      <c r="C199" s="389">
        <v>0</v>
      </c>
      <c r="D199" s="389">
        <v>0</v>
      </c>
      <c r="E199" s="389">
        <v>105636.97</v>
      </c>
      <c r="F199" s="389">
        <v>0</v>
      </c>
      <c r="G199" s="389">
        <v>0</v>
      </c>
      <c r="H199" s="389">
        <v>0</v>
      </c>
      <c r="I199" s="389">
        <v>70442.92</v>
      </c>
      <c r="J199" s="389">
        <v>162007.04999999999</v>
      </c>
      <c r="K199" s="389">
        <v>0</v>
      </c>
      <c r="L199" s="389">
        <v>188058.55</v>
      </c>
      <c r="M199" s="389">
        <v>267801.88</v>
      </c>
      <c r="N199" s="389">
        <v>0</v>
      </c>
      <c r="O199" s="389">
        <v>0</v>
      </c>
      <c r="P199" s="389">
        <v>0</v>
      </c>
      <c r="Q199" s="390">
        <v>793947.37</v>
      </c>
      <c r="R199" s="391">
        <v>1.4412132878638116E-3</v>
      </c>
    </row>
    <row r="200" spans="1:18" ht="15" x14ac:dyDescent="0.25">
      <c r="A200" s="387" t="s">
        <v>1264</v>
      </c>
      <c r="B200" s="388" t="s">
        <v>1257</v>
      </c>
      <c r="C200" s="389">
        <v>5508.11</v>
      </c>
      <c r="D200" s="389">
        <v>0</v>
      </c>
      <c r="E200" s="389">
        <v>0</v>
      </c>
      <c r="F200" s="389">
        <v>0</v>
      </c>
      <c r="G200" s="389">
        <v>0</v>
      </c>
      <c r="H200" s="389">
        <v>0</v>
      </c>
      <c r="I200" s="389">
        <v>0</v>
      </c>
      <c r="J200" s="389">
        <v>0</v>
      </c>
      <c r="K200" s="389">
        <v>0</v>
      </c>
      <c r="L200" s="389">
        <v>370366.31</v>
      </c>
      <c r="M200" s="389">
        <v>467990.86</v>
      </c>
      <c r="N200" s="389">
        <v>0</v>
      </c>
      <c r="O200" s="389">
        <v>0</v>
      </c>
      <c r="P200" s="389">
        <v>0</v>
      </c>
      <c r="Q200" s="390">
        <v>843865.28</v>
      </c>
      <c r="R200" s="391">
        <v>1.5318267943918197E-3</v>
      </c>
    </row>
    <row r="201" spans="1:18" ht="15" x14ac:dyDescent="0.25">
      <c r="A201" s="387" t="s">
        <v>1262</v>
      </c>
      <c r="B201" s="388" t="s">
        <v>1258</v>
      </c>
      <c r="C201" s="389">
        <v>0</v>
      </c>
      <c r="D201" s="389">
        <v>0</v>
      </c>
      <c r="E201" s="389">
        <v>0</v>
      </c>
      <c r="F201" s="389">
        <v>0</v>
      </c>
      <c r="G201" s="389">
        <v>0</v>
      </c>
      <c r="H201" s="389">
        <v>0</v>
      </c>
      <c r="I201" s="389">
        <v>0</v>
      </c>
      <c r="J201" s="389">
        <v>0</v>
      </c>
      <c r="K201" s="389">
        <v>0</v>
      </c>
      <c r="L201" s="389">
        <v>0</v>
      </c>
      <c r="M201" s="389">
        <v>0</v>
      </c>
      <c r="N201" s="389">
        <v>0</v>
      </c>
      <c r="O201" s="389">
        <v>0</v>
      </c>
      <c r="P201" s="389">
        <v>0</v>
      </c>
      <c r="Q201" s="390">
        <v>0</v>
      </c>
      <c r="R201" s="391">
        <v>0</v>
      </c>
    </row>
    <row r="202" spans="1:18" ht="15.75" thickBot="1" x14ac:dyDescent="0.3">
      <c r="A202" s="387"/>
      <c r="B202" s="392" t="s">
        <v>1259</v>
      </c>
      <c r="C202" s="389">
        <v>0</v>
      </c>
      <c r="D202" s="389">
        <v>0</v>
      </c>
      <c r="E202" s="389">
        <v>0</v>
      </c>
      <c r="F202" s="389">
        <v>0</v>
      </c>
      <c r="G202" s="389">
        <v>0</v>
      </c>
      <c r="H202" s="389">
        <v>0</v>
      </c>
      <c r="I202" s="389">
        <v>0</v>
      </c>
      <c r="J202" s="389">
        <v>0</v>
      </c>
      <c r="K202" s="389">
        <v>0</v>
      </c>
      <c r="L202" s="389">
        <v>0</v>
      </c>
      <c r="M202" s="389">
        <v>0</v>
      </c>
      <c r="N202" s="389">
        <v>0</v>
      </c>
      <c r="O202" s="389">
        <v>0</v>
      </c>
      <c r="P202" s="389">
        <v>0</v>
      </c>
      <c r="Q202" s="390">
        <v>0</v>
      </c>
      <c r="R202" s="391">
        <v>0</v>
      </c>
    </row>
    <row r="203" spans="1:18" ht="15" x14ac:dyDescent="0.25">
      <c r="A203" s="382" t="s">
        <v>1265</v>
      </c>
      <c r="B203" s="383" t="s">
        <v>1363</v>
      </c>
      <c r="C203" s="384">
        <v>14206473.460000006</v>
      </c>
      <c r="D203" s="384">
        <v>10154585.060000002</v>
      </c>
      <c r="E203" s="384">
        <v>13642931.160000002</v>
      </c>
      <c r="F203" s="384">
        <v>19482020.530000009</v>
      </c>
      <c r="G203" s="384">
        <v>22026858.939999983</v>
      </c>
      <c r="H203" s="384">
        <v>30407615.309999999</v>
      </c>
      <c r="I203" s="384">
        <v>48890890.909999996</v>
      </c>
      <c r="J203" s="384">
        <v>76209197.910000116</v>
      </c>
      <c r="K203" s="384">
        <v>79019632.199999988</v>
      </c>
      <c r="L203" s="384">
        <v>101061812.11999996</v>
      </c>
      <c r="M203" s="384">
        <v>71343962.75000003</v>
      </c>
      <c r="N203" s="384">
        <v>35287869.389999993</v>
      </c>
      <c r="O203" s="384">
        <v>32270277.059999995</v>
      </c>
      <c r="P203" s="384">
        <v>617749.72</v>
      </c>
      <c r="Q203" s="385">
        <v>554621876.51999998</v>
      </c>
      <c r="R203" s="386">
        <v>1.4438507110089507E-2</v>
      </c>
    </row>
    <row r="204" spans="1:18" ht="15" x14ac:dyDescent="0.25">
      <c r="A204" s="387" t="s">
        <v>1265</v>
      </c>
      <c r="B204" s="388" t="s">
        <v>1255</v>
      </c>
      <c r="C204" s="389">
        <v>14206473.460000006</v>
      </c>
      <c r="D204" s="389">
        <v>10154585.060000002</v>
      </c>
      <c r="E204" s="389">
        <v>13642931.160000002</v>
      </c>
      <c r="F204" s="389">
        <v>19360981.31000001</v>
      </c>
      <c r="G204" s="389">
        <v>22026858.939999983</v>
      </c>
      <c r="H204" s="389">
        <v>30407615.309999999</v>
      </c>
      <c r="I204" s="389">
        <v>48890890.909999996</v>
      </c>
      <c r="J204" s="389">
        <v>75929993.780000106</v>
      </c>
      <c r="K204" s="389">
        <v>78734445.439999983</v>
      </c>
      <c r="L204" s="389">
        <v>100702925.53999996</v>
      </c>
      <c r="M204" s="389">
        <v>71283094.970000029</v>
      </c>
      <c r="N204" s="389">
        <v>35287869.389999993</v>
      </c>
      <c r="O204" s="389">
        <v>32270277.059999995</v>
      </c>
      <c r="P204" s="389">
        <v>617749.72</v>
      </c>
      <c r="Q204" s="390">
        <v>553516692.05000007</v>
      </c>
      <c r="R204" s="391">
        <v>0.99800731900996331</v>
      </c>
    </row>
    <row r="205" spans="1:18" ht="15" x14ac:dyDescent="0.25">
      <c r="A205" s="387" t="s">
        <v>1265</v>
      </c>
      <c r="B205" s="388" t="s">
        <v>1256</v>
      </c>
      <c r="C205" s="389">
        <v>0</v>
      </c>
      <c r="D205" s="389">
        <v>0</v>
      </c>
      <c r="E205" s="389">
        <v>0</v>
      </c>
      <c r="F205" s="389">
        <v>121039.22</v>
      </c>
      <c r="G205" s="389">
        <v>0</v>
      </c>
      <c r="H205" s="389">
        <v>0</v>
      </c>
      <c r="I205" s="389">
        <v>0</v>
      </c>
      <c r="J205" s="389">
        <v>166813.93</v>
      </c>
      <c r="K205" s="389">
        <v>241948.02999999997</v>
      </c>
      <c r="L205" s="389">
        <v>358886.58</v>
      </c>
      <c r="M205" s="389">
        <v>60867.78</v>
      </c>
      <c r="N205" s="389">
        <v>0</v>
      </c>
      <c r="O205" s="389">
        <v>0</v>
      </c>
      <c r="P205" s="389">
        <v>0</v>
      </c>
      <c r="Q205" s="390">
        <v>949555.54</v>
      </c>
      <c r="R205" s="391">
        <v>1.7120773272739063E-3</v>
      </c>
    </row>
    <row r="206" spans="1:18" ht="15" x14ac:dyDescent="0.25">
      <c r="A206" s="387" t="s">
        <v>1265</v>
      </c>
      <c r="B206" s="388" t="s">
        <v>1257</v>
      </c>
      <c r="C206" s="389">
        <v>0</v>
      </c>
      <c r="D206" s="389">
        <v>0</v>
      </c>
      <c r="E206" s="389">
        <v>0</v>
      </c>
      <c r="F206" s="389">
        <v>0</v>
      </c>
      <c r="G206" s="389">
        <v>0</v>
      </c>
      <c r="H206" s="389">
        <v>0</v>
      </c>
      <c r="I206" s="389">
        <v>0</v>
      </c>
      <c r="J206" s="389">
        <v>112390.2</v>
      </c>
      <c r="K206" s="389">
        <v>43238.73</v>
      </c>
      <c r="L206" s="389">
        <v>0</v>
      </c>
      <c r="M206" s="389">
        <v>0</v>
      </c>
      <c r="N206" s="389">
        <v>0</v>
      </c>
      <c r="O206" s="389">
        <v>0</v>
      </c>
      <c r="P206" s="389">
        <v>0</v>
      </c>
      <c r="Q206" s="390">
        <v>155628.93</v>
      </c>
      <c r="R206" s="391">
        <v>2.8060366276299947E-4</v>
      </c>
    </row>
    <row r="207" spans="1:18" ht="15" x14ac:dyDescent="0.25">
      <c r="A207" s="387" t="s">
        <v>1262</v>
      </c>
      <c r="B207" s="388" t="s">
        <v>1258</v>
      </c>
      <c r="C207" s="389">
        <v>0</v>
      </c>
      <c r="D207" s="389">
        <v>0</v>
      </c>
      <c r="E207" s="389">
        <v>0</v>
      </c>
      <c r="F207" s="389">
        <v>0</v>
      </c>
      <c r="G207" s="389">
        <v>0</v>
      </c>
      <c r="H207" s="389">
        <v>0</v>
      </c>
      <c r="I207" s="389">
        <v>0</v>
      </c>
      <c r="J207" s="389">
        <v>0</v>
      </c>
      <c r="K207" s="389">
        <v>0</v>
      </c>
      <c r="L207" s="389">
        <v>0</v>
      </c>
      <c r="M207" s="389">
        <v>0</v>
      </c>
      <c r="N207" s="389">
        <v>0</v>
      </c>
      <c r="O207" s="389">
        <v>0</v>
      </c>
      <c r="P207" s="389">
        <v>0</v>
      </c>
      <c r="Q207" s="390">
        <v>0</v>
      </c>
      <c r="R207" s="391">
        <v>0</v>
      </c>
    </row>
    <row r="208" spans="1:18" ht="15.75" thickBot="1" x14ac:dyDescent="0.3">
      <c r="A208" s="387"/>
      <c r="B208" s="392" t="s">
        <v>1259</v>
      </c>
      <c r="C208" s="389">
        <v>0</v>
      </c>
      <c r="D208" s="389">
        <v>0</v>
      </c>
      <c r="E208" s="389">
        <v>0</v>
      </c>
      <c r="F208" s="389">
        <v>0</v>
      </c>
      <c r="G208" s="389">
        <v>0</v>
      </c>
      <c r="H208" s="389">
        <v>0</v>
      </c>
      <c r="I208" s="389">
        <v>0</v>
      </c>
      <c r="J208" s="389">
        <v>0</v>
      </c>
      <c r="K208" s="389">
        <v>0</v>
      </c>
      <c r="L208" s="389">
        <v>0</v>
      </c>
      <c r="M208" s="389">
        <v>0</v>
      </c>
      <c r="N208" s="389">
        <v>0</v>
      </c>
      <c r="O208" s="389">
        <v>0</v>
      </c>
      <c r="P208" s="389">
        <v>0</v>
      </c>
      <c r="Q208" s="390">
        <v>0</v>
      </c>
      <c r="R208" s="391">
        <v>0</v>
      </c>
    </row>
    <row r="209" spans="1:18" ht="15" x14ac:dyDescent="0.25">
      <c r="A209" s="382" t="s">
        <v>1266</v>
      </c>
      <c r="B209" s="383" t="s">
        <v>1363</v>
      </c>
      <c r="C209" s="384">
        <v>16195987.499999981</v>
      </c>
      <c r="D209" s="384">
        <v>9566368.200000003</v>
      </c>
      <c r="E209" s="384">
        <v>16687194.710000003</v>
      </c>
      <c r="F209" s="384">
        <v>24446298.720000014</v>
      </c>
      <c r="G209" s="384">
        <v>34908472.479999997</v>
      </c>
      <c r="H209" s="384">
        <v>44515367.770000018</v>
      </c>
      <c r="I209" s="384">
        <v>64383359.050000019</v>
      </c>
      <c r="J209" s="384">
        <v>106804926.87999991</v>
      </c>
      <c r="K209" s="384">
        <v>120358968.80000003</v>
      </c>
      <c r="L209" s="384">
        <v>141522909.78999984</v>
      </c>
      <c r="M209" s="384">
        <v>118163818.55999994</v>
      </c>
      <c r="N209" s="384">
        <v>40505147.659999989</v>
      </c>
      <c r="O209" s="384">
        <v>45869391.289999977</v>
      </c>
      <c r="P209" s="384">
        <v>731713.53</v>
      </c>
      <c r="Q209" s="385">
        <v>784659924.93999958</v>
      </c>
      <c r="R209" s="386">
        <v>2.042710247265182E-2</v>
      </c>
    </row>
    <row r="210" spans="1:18" ht="15" x14ac:dyDescent="0.25">
      <c r="A210" s="387" t="s">
        <v>1266</v>
      </c>
      <c r="B210" s="388" t="s">
        <v>1255</v>
      </c>
      <c r="C210" s="389">
        <v>16171095.079999981</v>
      </c>
      <c r="D210" s="389">
        <v>9566368.200000003</v>
      </c>
      <c r="E210" s="389">
        <v>16687194.710000003</v>
      </c>
      <c r="F210" s="389">
        <v>24446298.720000014</v>
      </c>
      <c r="G210" s="389">
        <v>34908472.479999997</v>
      </c>
      <c r="H210" s="389">
        <v>44515367.770000018</v>
      </c>
      <c r="I210" s="389">
        <v>64383359.050000019</v>
      </c>
      <c r="J210" s="389">
        <v>106103362.16999991</v>
      </c>
      <c r="K210" s="389">
        <v>119790982.84000003</v>
      </c>
      <c r="L210" s="389">
        <v>141399596.46999985</v>
      </c>
      <c r="M210" s="389">
        <v>117866496.02999994</v>
      </c>
      <c r="N210" s="389">
        <v>40505147.659999989</v>
      </c>
      <c r="O210" s="389">
        <v>45869391.289999977</v>
      </c>
      <c r="P210" s="389">
        <v>731713.53</v>
      </c>
      <c r="Q210" s="390">
        <v>782944845.99999964</v>
      </c>
      <c r="R210" s="391">
        <v>0.9978142391557322</v>
      </c>
    </row>
    <row r="211" spans="1:18" ht="15" x14ac:dyDescent="0.25">
      <c r="A211" s="387" t="s">
        <v>1266</v>
      </c>
      <c r="B211" s="388" t="s">
        <v>1256</v>
      </c>
      <c r="C211" s="389">
        <v>24892.42</v>
      </c>
      <c r="D211" s="389">
        <v>0</v>
      </c>
      <c r="E211" s="389">
        <v>0</v>
      </c>
      <c r="F211" s="389">
        <v>0</v>
      </c>
      <c r="G211" s="389">
        <v>0</v>
      </c>
      <c r="H211" s="389">
        <v>0</v>
      </c>
      <c r="I211" s="389">
        <v>0</v>
      </c>
      <c r="J211" s="389">
        <v>0</v>
      </c>
      <c r="K211" s="389">
        <v>567985.96</v>
      </c>
      <c r="L211" s="389">
        <v>0</v>
      </c>
      <c r="M211" s="389">
        <v>297322.53000000003</v>
      </c>
      <c r="N211" s="389">
        <v>0</v>
      </c>
      <c r="O211" s="389">
        <v>0</v>
      </c>
      <c r="P211" s="389">
        <v>0</v>
      </c>
      <c r="Q211" s="390">
        <v>890200.91</v>
      </c>
      <c r="R211" s="391">
        <v>1.1345053846965243E-3</v>
      </c>
    </row>
    <row r="212" spans="1:18" ht="15" x14ac:dyDescent="0.25">
      <c r="A212" s="387" t="s">
        <v>1266</v>
      </c>
      <c r="B212" s="388" t="s">
        <v>1257</v>
      </c>
      <c r="C212" s="389">
        <v>0</v>
      </c>
      <c r="D212" s="389">
        <v>0</v>
      </c>
      <c r="E212" s="389">
        <v>0</v>
      </c>
      <c r="F212" s="389">
        <v>0</v>
      </c>
      <c r="G212" s="389">
        <v>0</v>
      </c>
      <c r="H212" s="389">
        <v>0</v>
      </c>
      <c r="I212" s="389">
        <v>0</v>
      </c>
      <c r="J212" s="389">
        <v>701564.71</v>
      </c>
      <c r="K212" s="389">
        <v>0</v>
      </c>
      <c r="L212" s="389">
        <v>123313.32</v>
      </c>
      <c r="M212" s="389">
        <v>0</v>
      </c>
      <c r="N212" s="389">
        <v>0</v>
      </c>
      <c r="O212" s="389">
        <v>0</v>
      </c>
      <c r="P212" s="389">
        <v>0</v>
      </c>
      <c r="Q212" s="390">
        <v>824878.03</v>
      </c>
      <c r="R212" s="391">
        <v>1.0512554595713242E-3</v>
      </c>
    </row>
    <row r="213" spans="1:18" ht="15" x14ac:dyDescent="0.25">
      <c r="A213" s="387" t="s">
        <v>1262</v>
      </c>
      <c r="B213" s="388" t="s">
        <v>1258</v>
      </c>
      <c r="C213" s="389">
        <v>0</v>
      </c>
      <c r="D213" s="389">
        <v>0</v>
      </c>
      <c r="E213" s="389">
        <v>0</v>
      </c>
      <c r="F213" s="389">
        <v>0</v>
      </c>
      <c r="G213" s="389">
        <v>0</v>
      </c>
      <c r="H213" s="389">
        <v>0</v>
      </c>
      <c r="I213" s="389">
        <v>0</v>
      </c>
      <c r="J213" s="389">
        <v>0</v>
      </c>
      <c r="K213" s="389">
        <v>0</v>
      </c>
      <c r="L213" s="389">
        <v>0</v>
      </c>
      <c r="M213" s="389">
        <v>0</v>
      </c>
      <c r="N213" s="389">
        <v>0</v>
      </c>
      <c r="O213" s="389">
        <v>0</v>
      </c>
      <c r="P213" s="389">
        <v>0</v>
      </c>
      <c r="Q213" s="390">
        <v>0</v>
      </c>
      <c r="R213" s="391">
        <v>0</v>
      </c>
    </row>
    <row r="214" spans="1:18" ht="15.75" thickBot="1" x14ac:dyDescent="0.3">
      <c r="A214" s="387"/>
      <c r="B214" s="392" t="s">
        <v>1259</v>
      </c>
      <c r="C214" s="389">
        <v>0</v>
      </c>
      <c r="D214" s="389">
        <v>0</v>
      </c>
      <c r="E214" s="389">
        <v>0</v>
      </c>
      <c r="F214" s="389">
        <v>0</v>
      </c>
      <c r="G214" s="389">
        <v>0</v>
      </c>
      <c r="H214" s="389">
        <v>0</v>
      </c>
      <c r="I214" s="389">
        <v>0</v>
      </c>
      <c r="J214" s="389">
        <v>0</v>
      </c>
      <c r="K214" s="389">
        <v>0</v>
      </c>
      <c r="L214" s="389">
        <v>0</v>
      </c>
      <c r="M214" s="389">
        <v>0</v>
      </c>
      <c r="N214" s="389">
        <v>0</v>
      </c>
      <c r="O214" s="389">
        <v>0</v>
      </c>
      <c r="P214" s="389">
        <v>0</v>
      </c>
      <c r="Q214" s="390">
        <v>0</v>
      </c>
      <c r="R214" s="391">
        <v>0</v>
      </c>
    </row>
    <row r="215" spans="1:18" ht="15" x14ac:dyDescent="0.25">
      <c r="A215" s="382" t="s">
        <v>1267</v>
      </c>
      <c r="B215" s="383" t="s">
        <v>1363</v>
      </c>
      <c r="C215" s="384">
        <v>703323.88</v>
      </c>
      <c r="D215" s="384">
        <v>445574.54</v>
      </c>
      <c r="E215" s="384">
        <v>96938.6</v>
      </c>
      <c r="F215" s="384">
        <v>706841.02</v>
      </c>
      <c r="G215" s="384">
        <v>330190.92</v>
      </c>
      <c r="H215" s="384">
        <v>234477.08</v>
      </c>
      <c r="I215" s="384">
        <v>785667.74</v>
      </c>
      <c r="J215" s="384">
        <v>1106668.6500000001</v>
      </c>
      <c r="K215" s="384">
        <v>1843890.6400000001</v>
      </c>
      <c r="L215" s="384">
        <v>2662980.13</v>
      </c>
      <c r="M215" s="384">
        <v>1467452.53</v>
      </c>
      <c r="N215" s="384">
        <v>1676594.01</v>
      </c>
      <c r="O215" s="384">
        <v>0</v>
      </c>
      <c r="P215" s="384">
        <v>0</v>
      </c>
      <c r="Q215" s="385">
        <v>12060599.739999998</v>
      </c>
      <c r="R215" s="386">
        <v>3.1397437149534101E-4</v>
      </c>
    </row>
    <row r="216" spans="1:18" ht="15" x14ac:dyDescent="0.25">
      <c r="A216" s="387" t="s">
        <v>1364</v>
      </c>
      <c r="B216" s="388" t="s">
        <v>1255</v>
      </c>
      <c r="C216" s="389">
        <v>703323.88</v>
      </c>
      <c r="D216" s="389">
        <v>445574.54</v>
      </c>
      <c r="E216" s="389">
        <v>96938.6</v>
      </c>
      <c r="F216" s="389">
        <v>706841.02</v>
      </c>
      <c r="G216" s="389">
        <v>330190.92</v>
      </c>
      <c r="H216" s="389">
        <v>234477.08</v>
      </c>
      <c r="I216" s="389">
        <v>785667.74</v>
      </c>
      <c r="J216" s="389">
        <v>1106668.6500000001</v>
      </c>
      <c r="K216" s="389">
        <v>1843890.6400000001</v>
      </c>
      <c r="L216" s="389">
        <v>2662980.13</v>
      </c>
      <c r="M216" s="389">
        <v>1467452.53</v>
      </c>
      <c r="N216" s="389">
        <v>1676594.01</v>
      </c>
      <c r="O216" s="389">
        <v>0</v>
      </c>
      <c r="P216" s="389">
        <v>0</v>
      </c>
      <c r="Q216" s="390">
        <v>12060599.739999998</v>
      </c>
      <c r="R216" s="391">
        <v>1</v>
      </c>
    </row>
    <row r="217" spans="1:18" ht="15" x14ac:dyDescent="0.25">
      <c r="A217" s="387" t="s">
        <v>1364</v>
      </c>
      <c r="B217" s="388" t="s">
        <v>1256</v>
      </c>
      <c r="C217" s="389">
        <v>0</v>
      </c>
      <c r="D217" s="389">
        <v>0</v>
      </c>
      <c r="E217" s="389">
        <v>0</v>
      </c>
      <c r="F217" s="389">
        <v>0</v>
      </c>
      <c r="G217" s="389">
        <v>0</v>
      </c>
      <c r="H217" s="389">
        <v>0</v>
      </c>
      <c r="I217" s="389">
        <v>0</v>
      </c>
      <c r="J217" s="389">
        <v>0</v>
      </c>
      <c r="K217" s="389">
        <v>0</v>
      </c>
      <c r="L217" s="389">
        <v>0</v>
      </c>
      <c r="M217" s="389">
        <v>0</v>
      </c>
      <c r="N217" s="389">
        <v>0</v>
      </c>
      <c r="O217" s="389">
        <v>0</v>
      </c>
      <c r="P217" s="389">
        <v>0</v>
      </c>
      <c r="Q217" s="390">
        <v>0</v>
      </c>
      <c r="R217" s="391">
        <v>0</v>
      </c>
    </row>
    <row r="218" spans="1:18" ht="15" x14ac:dyDescent="0.25">
      <c r="A218" s="387" t="s">
        <v>1364</v>
      </c>
      <c r="B218" s="388" t="s">
        <v>1257</v>
      </c>
      <c r="C218" s="389">
        <v>0</v>
      </c>
      <c r="D218" s="389">
        <v>0</v>
      </c>
      <c r="E218" s="389">
        <v>0</v>
      </c>
      <c r="F218" s="389">
        <v>0</v>
      </c>
      <c r="G218" s="389">
        <v>0</v>
      </c>
      <c r="H218" s="389">
        <v>0</v>
      </c>
      <c r="I218" s="389">
        <v>0</v>
      </c>
      <c r="J218" s="389">
        <v>0</v>
      </c>
      <c r="K218" s="389">
        <v>0</v>
      </c>
      <c r="L218" s="389">
        <v>0</v>
      </c>
      <c r="M218" s="389">
        <v>0</v>
      </c>
      <c r="N218" s="389">
        <v>0</v>
      </c>
      <c r="O218" s="389">
        <v>0</v>
      </c>
      <c r="P218" s="389">
        <v>0</v>
      </c>
      <c r="Q218" s="390">
        <v>0</v>
      </c>
      <c r="R218" s="391">
        <v>0</v>
      </c>
    </row>
    <row r="219" spans="1:18" ht="15" x14ac:dyDescent="0.25">
      <c r="A219" s="387" t="s">
        <v>1262</v>
      </c>
      <c r="B219" s="388" t="s">
        <v>1258</v>
      </c>
      <c r="C219" s="389">
        <v>0</v>
      </c>
      <c r="D219" s="389">
        <v>0</v>
      </c>
      <c r="E219" s="389">
        <v>0</v>
      </c>
      <c r="F219" s="389">
        <v>0</v>
      </c>
      <c r="G219" s="389">
        <v>0</v>
      </c>
      <c r="H219" s="389">
        <v>0</v>
      </c>
      <c r="I219" s="389">
        <v>0</v>
      </c>
      <c r="J219" s="389">
        <v>0</v>
      </c>
      <c r="K219" s="389">
        <v>0</v>
      </c>
      <c r="L219" s="389">
        <v>0</v>
      </c>
      <c r="M219" s="389">
        <v>0</v>
      </c>
      <c r="N219" s="389">
        <v>0</v>
      </c>
      <c r="O219" s="389">
        <v>0</v>
      </c>
      <c r="P219" s="389">
        <v>0</v>
      </c>
      <c r="Q219" s="390">
        <v>0</v>
      </c>
      <c r="R219" s="391">
        <v>0</v>
      </c>
    </row>
    <row r="220" spans="1:18" ht="15.75" thickBot="1" x14ac:dyDescent="0.3">
      <c r="A220" s="387"/>
      <c r="B220" s="392" t="s">
        <v>1259</v>
      </c>
      <c r="C220" s="389">
        <v>0</v>
      </c>
      <c r="D220" s="389">
        <v>0</v>
      </c>
      <c r="E220" s="389">
        <v>0</v>
      </c>
      <c r="F220" s="389">
        <v>0</v>
      </c>
      <c r="G220" s="389">
        <v>0</v>
      </c>
      <c r="H220" s="389">
        <v>0</v>
      </c>
      <c r="I220" s="389">
        <v>0</v>
      </c>
      <c r="J220" s="389">
        <v>0</v>
      </c>
      <c r="K220" s="389">
        <v>0</v>
      </c>
      <c r="L220" s="389">
        <v>0</v>
      </c>
      <c r="M220" s="389">
        <v>0</v>
      </c>
      <c r="N220" s="389">
        <v>0</v>
      </c>
      <c r="O220" s="389">
        <v>0</v>
      </c>
      <c r="P220" s="389">
        <v>0</v>
      </c>
      <c r="Q220" s="390">
        <v>0</v>
      </c>
      <c r="R220" s="391">
        <v>0</v>
      </c>
    </row>
    <row r="221" spans="1:18" ht="15" x14ac:dyDescent="0.25">
      <c r="A221" s="382" t="s">
        <v>1268</v>
      </c>
      <c r="B221" s="383" t="s">
        <v>1363</v>
      </c>
      <c r="C221" s="384">
        <v>28980893.909999989</v>
      </c>
      <c r="D221" s="384">
        <v>20464232.440000005</v>
      </c>
      <c r="E221" s="384">
        <v>26513935.310000002</v>
      </c>
      <c r="F221" s="384">
        <v>32410595.019999996</v>
      </c>
      <c r="G221" s="384">
        <v>45699334.46000006</v>
      </c>
      <c r="H221" s="384">
        <v>59686917.24999994</v>
      </c>
      <c r="I221" s="384">
        <v>81987673.659999877</v>
      </c>
      <c r="J221" s="384">
        <v>115360140.4100001</v>
      </c>
      <c r="K221" s="384">
        <v>123488821.76000006</v>
      </c>
      <c r="L221" s="384">
        <v>174464345.84999999</v>
      </c>
      <c r="M221" s="384">
        <v>138873319.45000005</v>
      </c>
      <c r="N221" s="384">
        <v>71942432.349999964</v>
      </c>
      <c r="O221" s="384">
        <v>74496294.140000001</v>
      </c>
      <c r="P221" s="384">
        <v>997515.83</v>
      </c>
      <c r="Q221" s="385">
        <v>995366451.84000015</v>
      </c>
      <c r="R221" s="386">
        <v>2.5912439087710886E-2</v>
      </c>
    </row>
    <row r="222" spans="1:18" ht="15" x14ac:dyDescent="0.25">
      <c r="A222" s="387" t="s">
        <v>1268</v>
      </c>
      <c r="B222" s="388" t="s">
        <v>1255</v>
      </c>
      <c r="C222" s="389">
        <v>28950076.079999991</v>
      </c>
      <c r="D222" s="389">
        <v>20464232.440000005</v>
      </c>
      <c r="E222" s="389">
        <v>26513935.310000002</v>
      </c>
      <c r="F222" s="389">
        <v>32410595.019999996</v>
      </c>
      <c r="G222" s="389">
        <v>45518878.330000058</v>
      </c>
      <c r="H222" s="389">
        <v>59619952.03999994</v>
      </c>
      <c r="I222" s="389">
        <v>81936062.499999881</v>
      </c>
      <c r="J222" s="389">
        <v>114573159.17000011</v>
      </c>
      <c r="K222" s="389">
        <v>123143615.86000006</v>
      </c>
      <c r="L222" s="389">
        <v>174464345.84999999</v>
      </c>
      <c r="M222" s="389">
        <v>138873319.45000005</v>
      </c>
      <c r="N222" s="389">
        <v>71942432.349999964</v>
      </c>
      <c r="O222" s="389">
        <v>74496294.140000001</v>
      </c>
      <c r="P222" s="389">
        <v>997515.83</v>
      </c>
      <c r="Q222" s="390">
        <v>993904414.37000012</v>
      </c>
      <c r="R222" s="391">
        <v>0.99853115657324254</v>
      </c>
    </row>
    <row r="223" spans="1:18" ht="15" x14ac:dyDescent="0.25">
      <c r="A223" s="387" t="s">
        <v>1268</v>
      </c>
      <c r="B223" s="388" t="s">
        <v>1256</v>
      </c>
      <c r="C223" s="389">
        <v>30817.829999999998</v>
      </c>
      <c r="D223" s="389">
        <v>0</v>
      </c>
      <c r="E223" s="389">
        <v>0</v>
      </c>
      <c r="F223" s="389">
        <v>0</v>
      </c>
      <c r="G223" s="389">
        <v>180456.13</v>
      </c>
      <c r="H223" s="389">
        <v>66965.210000000006</v>
      </c>
      <c r="I223" s="389">
        <v>51611.16</v>
      </c>
      <c r="J223" s="389">
        <v>786981.24</v>
      </c>
      <c r="K223" s="389">
        <v>345205.9</v>
      </c>
      <c r="L223" s="389">
        <v>0</v>
      </c>
      <c r="M223" s="389">
        <v>0</v>
      </c>
      <c r="N223" s="389">
        <v>0</v>
      </c>
      <c r="O223" s="389">
        <v>0</v>
      </c>
      <c r="P223" s="389">
        <v>0</v>
      </c>
      <c r="Q223" s="390">
        <v>1462037.4699999997</v>
      </c>
      <c r="R223" s="391">
        <v>1.4688434267573793E-3</v>
      </c>
    </row>
    <row r="224" spans="1:18" ht="15" x14ac:dyDescent="0.25">
      <c r="A224" s="387" t="s">
        <v>1268</v>
      </c>
      <c r="B224" s="388" t="s">
        <v>1257</v>
      </c>
      <c r="C224" s="389">
        <v>0</v>
      </c>
      <c r="D224" s="389">
        <v>0</v>
      </c>
      <c r="E224" s="389">
        <v>0</v>
      </c>
      <c r="F224" s="389">
        <v>0</v>
      </c>
      <c r="G224" s="389">
        <v>0</v>
      </c>
      <c r="H224" s="389">
        <v>0</v>
      </c>
      <c r="I224" s="389">
        <v>0</v>
      </c>
      <c r="J224" s="389">
        <v>0</v>
      </c>
      <c r="K224" s="389">
        <v>0</v>
      </c>
      <c r="L224" s="389">
        <v>0</v>
      </c>
      <c r="M224" s="389">
        <v>0</v>
      </c>
      <c r="N224" s="389">
        <v>0</v>
      </c>
      <c r="O224" s="389">
        <v>0</v>
      </c>
      <c r="P224" s="389">
        <v>0</v>
      </c>
      <c r="Q224" s="390">
        <v>0</v>
      </c>
      <c r="R224" s="391">
        <v>0</v>
      </c>
    </row>
    <row r="225" spans="1:18" ht="15" x14ac:dyDescent="0.25">
      <c r="A225" s="387" t="s">
        <v>1262</v>
      </c>
      <c r="B225" s="388" t="s">
        <v>1258</v>
      </c>
      <c r="C225" s="389">
        <v>0</v>
      </c>
      <c r="D225" s="389">
        <v>0</v>
      </c>
      <c r="E225" s="389">
        <v>0</v>
      </c>
      <c r="F225" s="389">
        <v>0</v>
      </c>
      <c r="G225" s="389">
        <v>0</v>
      </c>
      <c r="H225" s="389">
        <v>0</v>
      </c>
      <c r="I225" s="389">
        <v>0</v>
      </c>
      <c r="J225" s="389">
        <v>0</v>
      </c>
      <c r="K225" s="389">
        <v>0</v>
      </c>
      <c r="L225" s="389">
        <v>0</v>
      </c>
      <c r="M225" s="389">
        <v>0</v>
      </c>
      <c r="N225" s="389">
        <v>0</v>
      </c>
      <c r="O225" s="389">
        <v>0</v>
      </c>
      <c r="P225" s="389">
        <v>0</v>
      </c>
      <c r="Q225" s="390">
        <v>0</v>
      </c>
      <c r="R225" s="391">
        <v>0</v>
      </c>
    </row>
    <row r="226" spans="1:18" ht="15.75" thickBot="1" x14ac:dyDescent="0.3">
      <c r="A226" s="387"/>
      <c r="B226" s="392" t="s">
        <v>1259</v>
      </c>
      <c r="C226" s="389">
        <v>0</v>
      </c>
      <c r="D226" s="389">
        <v>0</v>
      </c>
      <c r="E226" s="389">
        <v>0</v>
      </c>
      <c r="F226" s="389">
        <v>0</v>
      </c>
      <c r="G226" s="389">
        <v>0</v>
      </c>
      <c r="H226" s="389">
        <v>0</v>
      </c>
      <c r="I226" s="389">
        <v>0</v>
      </c>
      <c r="J226" s="389">
        <v>0</v>
      </c>
      <c r="K226" s="389">
        <v>0</v>
      </c>
      <c r="L226" s="389">
        <v>0</v>
      </c>
      <c r="M226" s="389">
        <v>0</v>
      </c>
      <c r="N226" s="389">
        <v>0</v>
      </c>
      <c r="O226" s="389">
        <v>0</v>
      </c>
      <c r="P226" s="389">
        <v>0</v>
      </c>
      <c r="Q226" s="390">
        <v>0</v>
      </c>
      <c r="R226" s="391">
        <v>0</v>
      </c>
    </row>
    <row r="227" spans="1:18" ht="15" x14ac:dyDescent="0.25">
      <c r="A227" s="382" t="s">
        <v>1269</v>
      </c>
      <c r="B227" s="383" t="s">
        <v>1363</v>
      </c>
      <c r="C227" s="384">
        <v>0</v>
      </c>
      <c r="D227" s="384">
        <v>0</v>
      </c>
      <c r="E227" s="384">
        <v>0</v>
      </c>
      <c r="F227" s="384">
        <v>0</v>
      </c>
      <c r="G227" s="384">
        <v>0</v>
      </c>
      <c r="H227" s="384">
        <v>0</v>
      </c>
      <c r="I227" s="384">
        <v>0</v>
      </c>
      <c r="J227" s="384">
        <v>0</v>
      </c>
      <c r="K227" s="384">
        <v>0</v>
      </c>
      <c r="L227" s="384">
        <v>0</v>
      </c>
      <c r="M227" s="384">
        <v>0</v>
      </c>
      <c r="N227" s="384">
        <v>0</v>
      </c>
      <c r="O227" s="384">
        <v>0</v>
      </c>
      <c r="P227" s="384">
        <v>0</v>
      </c>
      <c r="Q227" s="385">
        <v>0</v>
      </c>
      <c r="R227" s="386">
        <v>0</v>
      </c>
    </row>
    <row r="228" spans="1:18" ht="15" x14ac:dyDescent="0.25">
      <c r="A228" s="387" t="s">
        <v>1269</v>
      </c>
      <c r="B228" s="388" t="s">
        <v>1255</v>
      </c>
      <c r="C228" s="389">
        <v>0</v>
      </c>
      <c r="D228" s="389">
        <v>0</v>
      </c>
      <c r="E228" s="389">
        <v>0</v>
      </c>
      <c r="F228" s="389">
        <v>0</v>
      </c>
      <c r="G228" s="389">
        <v>0</v>
      </c>
      <c r="H228" s="389">
        <v>0</v>
      </c>
      <c r="I228" s="389">
        <v>0</v>
      </c>
      <c r="J228" s="389">
        <v>0</v>
      </c>
      <c r="K228" s="389">
        <v>0</v>
      </c>
      <c r="L228" s="389">
        <v>0</v>
      </c>
      <c r="M228" s="389">
        <v>0</v>
      </c>
      <c r="N228" s="389">
        <v>0</v>
      </c>
      <c r="O228" s="389">
        <v>0</v>
      </c>
      <c r="P228" s="389">
        <v>0</v>
      </c>
      <c r="Q228" s="390">
        <v>0</v>
      </c>
      <c r="R228" s="391">
        <v>0</v>
      </c>
    </row>
    <row r="229" spans="1:18" ht="15" x14ac:dyDescent="0.25">
      <c r="A229" s="387" t="s">
        <v>1269</v>
      </c>
      <c r="B229" s="388" t="s">
        <v>1256</v>
      </c>
      <c r="C229" s="389">
        <v>0</v>
      </c>
      <c r="D229" s="389">
        <v>0</v>
      </c>
      <c r="E229" s="389">
        <v>0</v>
      </c>
      <c r="F229" s="389">
        <v>0</v>
      </c>
      <c r="G229" s="389">
        <v>0</v>
      </c>
      <c r="H229" s="389">
        <v>0</v>
      </c>
      <c r="I229" s="389">
        <v>0</v>
      </c>
      <c r="J229" s="389">
        <v>0</v>
      </c>
      <c r="K229" s="389">
        <v>0</v>
      </c>
      <c r="L229" s="389">
        <v>0</v>
      </c>
      <c r="M229" s="389">
        <v>0</v>
      </c>
      <c r="N229" s="389">
        <v>0</v>
      </c>
      <c r="O229" s="389">
        <v>0</v>
      </c>
      <c r="P229" s="389">
        <v>0</v>
      </c>
      <c r="Q229" s="390">
        <v>0</v>
      </c>
      <c r="R229" s="391">
        <v>0</v>
      </c>
    </row>
    <row r="230" spans="1:18" ht="15" x14ac:dyDescent="0.25">
      <c r="A230" s="387" t="s">
        <v>1269</v>
      </c>
      <c r="B230" s="388" t="s">
        <v>1257</v>
      </c>
      <c r="C230" s="389">
        <v>0</v>
      </c>
      <c r="D230" s="389">
        <v>0</v>
      </c>
      <c r="E230" s="389">
        <v>0</v>
      </c>
      <c r="F230" s="389">
        <v>0</v>
      </c>
      <c r="G230" s="389">
        <v>0</v>
      </c>
      <c r="H230" s="389">
        <v>0</v>
      </c>
      <c r="I230" s="389">
        <v>0</v>
      </c>
      <c r="J230" s="389">
        <v>0</v>
      </c>
      <c r="K230" s="389">
        <v>0</v>
      </c>
      <c r="L230" s="389">
        <v>0</v>
      </c>
      <c r="M230" s="389">
        <v>0</v>
      </c>
      <c r="N230" s="389">
        <v>0</v>
      </c>
      <c r="O230" s="389">
        <v>0</v>
      </c>
      <c r="P230" s="389">
        <v>0</v>
      </c>
      <c r="Q230" s="390">
        <v>0</v>
      </c>
      <c r="R230" s="391">
        <v>0</v>
      </c>
    </row>
    <row r="231" spans="1:18" ht="15" x14ac:dyDescent="0.25">
      <c r="A231" s="387" t="s">
        <v>1262</v>
      </c>
      <c r="B231" s="388" t="s">
        <v>1258</v>
      </c>
      <c r="C231" s="389">
        <v>0</v>
      </c>
      <c r="D231" s="389">
        <v>0</v>
      </c>
      <c r="E231" s="389">
        <v>0</v>
      </c>
      <c r="F231" s="389">
        <v>0</v>
      </c>
      <c r="G231" s="389">
        <v>0</v>
      </c>
      <c r="H231" s="389">
        <v>0</v>
      </c>
      <c r="I231" s="389">
        <v>0</v>
      </c>
      <c r="J231" s="389">
        <v>0</v>
      </c>
      <c r="K231" s="389">
        <v>0</v>
      </c>
      <c r="L231" s="389">
        <v>0</v>
      </c>
      <c r="M231" s="389">
        <v>0</v>
      </c>
      <c r="N231" s="389">
        <v>0</v>
      </c>
      <c r="O231" s="389">
        <v>0</v>
      </c>
      <c r="P231" s="389">
        <v>0</v>
      </c>
      <c r="Q231" s="390">
        <v>0</v>
      </c>
      <c r="R231" s="391">
        <v>0</v>
      </c>
    </row>
    <row r="232" spans="1:18" ht="15.75" thickBot="1" x14ac:dyDescent="0.3">
      <c r="A232" s="387"/>
      <c r="B232" s="392" t="s">
        <v>1259</v>
      </c>
      <c r="C232" s="389">
        <v>0</v>
      </c>
      <c r="D232" s="389">
        <v>0</v>
      </c>
      <c r="E232" s="389">
        <v>0</v>
      </c>
      <c r="F232" s="389">
        <v>0</v>
      </c>
      <c r="G232" s="389">
        <v>0</v>
      </c>
      <c r="H232" s="389">
        <v>0</v>
      </c>
      <c r="I232" s="389">
        <v>0</v>
      </c>
      <c r="J232" s="389">
        <v>0</v>
      </c>
      <c r="K232" s="389">
        <v>0</v>
      </c>
      <c r="L232" s="389">
        <v>0</v>
      </c>
      <c r="M232" s="389">
        <v>0</v>
      </c>
      <c r="N232" s="389">
        <v>0</v>
      </c>
      <c r="O232" s="389">
        <v>0</v>
      </c>
      <c r="P232" s="389">
        <v>0</v>
      </c>
      <c r="Q232" s="390">
        <v>0</v>
      </c>
      <c r="R232" s="391">
        <v>0</v>
      </c>
    </row>
    <row r="233" spans="1:18" ht="15" x14ac:dyDescent="0.25">
      <c r="A233" s="382" t="s">
        <v>1270</v>
      </c>
      <c r="B233" s="383" t="s">
        <v>1363</v>
      </c>
      <c r="C233" s="384">
        <v>963327318.86999643</v>
      </c>
      <c r="D233" s="384">
        <v>636643843.5500015</v>
      </c>
      <c r="E233" s="384">
        <v>856774639.29000139</v>
      </c>
      <c r="F233" s="384">
        <v>1125828102.9100001</v>
      </c>
      <c r="G233" s="384">
        <v>1500330512.4599988</v>
      </c>
      <c r="H233" s="384">
        <v>1878187635.3400002</v>
      </c>
      <c r="I233" s="384">
        <v>2102278661.5600023</v>
      </c>
      <c r="J233" s="384">
        <v>1947273336.2500012</v>
      </c>
      <c r="K233" s="384">
        <v>1771748691.9099984</v>
      </c>
      <c r="L233" s="384">
        <v>1803790661.5999982</v>
      </c>
      <c r="M233" s="384">
        <v>1934155242.5099993</v>
      </c>
      <c r="N233" s="384">
        <v>1463597398.8000016</v>
      </c>
      <c r="O233" s="384">
        <v>1412218692.640003</v>
      </c>
      <c r="P233" s="384">
        <v>17782599.429999996</v>
      </c>
      <c r="Q233" s="385">
        <v>19413937337.120003</v>
      </c>
      <c r="R233" s="386">
        <v>0.50540428378996916</v>
      </c>
    </row>
    <row r="234" spans="1:18" ht="15" x14ac:dyDescent="0.25">
      <c r="A234" s="387" t="s">
        <v>1270</v>
      </c>
      <c r="B234" s="388" t="s">
        <v>1255</v>
      </c>
      <c r="C234" s="389">
        <v>962601029.34999633</v>
      </c>
      <c r="D234" s="389">
        <v>636289068.82000148</v>
      </c>
      <c r="E234" s="389">
        <v>856365340.95000148</v>
      </c>
      <c r="F234" s="389">
        <v>1124176323.9400001</v>
      </c>
      <c r="G234" s="389">
        <v>1498643695.7299988</v>
      </c>
      <c r="H234" s="389">
        <v>1875433615.54</v>
      </c>
      <c r="I234" s="389">
        <v>2099526574.8400023</v>
      </c>
      <c r="J234" s="389">
        <v>1944305356.3900011</v>
      </c>
      <c r="K234" s="389">
        <v>1769497331.9199984</v>
      </c>
      <c r="L234" s="389">
        <v>1803443599.2499983</v>
      </c>
      <c r="M234" s="389">
        <v>1932897281.1499994</v>
      </c>
      <c r="N234" s="389">
        <v>1463426093.4600017</v>
      </c>
      <c r="O234" s="389">
        <v>1411787778.1800029</v>
      </c>
      <c r="P234" s="389">
        <v>17782599.429999996</v>
      </c>
      <c r="Q234" s="390">
        <v>19396175688.950005</v>
      </c>
      <c r="R234" s="391">
        <v>0.99908510840116715</v>
      </c>
    </row>
    <row r="235" spans="1:18" ht="15" x14ac:dyDescent="0.25">
      <c r="A235" s="387" t="s">
        <v>1270</v>
      </c>
      <c r="B235" s="388" t="s">
        <v>1256</v>
      </c>
      <c r="C235" s="389">
        <v>79136.820000000007</v>
      </c>
      <c r="D235" s="389">
        <v>354774.73</v>
      </c>
      <c r="E235" s="389">
        <v>183387.16</v>
      </c>
      <c r="F235" s="389">
        <v>1048075.1399999999</v>
      </c>
      <c r="G235" s="389">
        <v>1686816.7300000002</v>
      </c>
      <c r="H235" s="389">
        <v>2572332.13</v>
      </c>
      <c r="I235" s="389">
        <v>1880507.5899999999</v>
      </c>
      <c r="J235" s="389">
        <v>2477668.13</v>
      </c>
      <c r="K235" s="389">
        <v>1410842.25</v>
      </c>
      <c r="L235" s="389">
        <v>0</v>
      </c>
      <c r="M235" s="389">
        <v>900291.59</v>
      </c>
      <c r="N235" s="389">
        <v>0</v>
      </c>
      <c r="O235" s="389">
        <v>430914.46</v>
      </c>
      <c r="P235" s="389">
        <v>0</v>
      </c>
      <c r="Q235" s="390">
        <v>13024746.73</v>
      </c>
      <c r="R235" s="391">
        <v>6.7089671218296932E-4</v>
      </c>
    </row>
    <row r="236" spans="1:18" ht="15" x14ac:dyDescent="0.25">
      <c r="A236" s="387" t="s">
        <v>1270</v>
      </c>
      <c r="B236" s="388" t="s">
        <v>1257</v>
      </c>
      <c r="C236" s="389">
        <v>647152.70000000007</v>
      </c>
      <c r="D236" s="389">
        <v>0</v>
      </c>
      <c r="E236" s="389">
        <v>225911.18</v>
      </c>
      <c r="F236" s="389">
        <v>603703.82999999996</v>
      </c>
      <c r="G236" s="389">
        <v>0</v>
      </c>
      <c r="H236" s="389">
        <v>181687.67</v>
      </c>
      <c r="I236" s="389">
        <v>871579.12999999989</v>
      </c>
      <c r="J236" s="389">
        <v>490311.73</v>
      </c>
      <c r="K236" s="389">
        <v>840517.74</v>
      </c>
      <c r="L236" s="389">
        <v>347062.35</v>
      </c>
      <c r="M236" s="389">
        <v>357669.77</v>
      </c>
      <c r="N236" s="389">
        <v>171305.34</v>
      </c>
      <c r="O236" s="389">
        <v>0</v>
      </c>
      <c r="P236" s="389">
        <v>0</v>
      </c>
      <c r="Q236" s="390">
        <v>4736901.4399999995</v>
      </c>
      <c r="R236" s="391">
        <v>2.4399488664995887E-4</v>
      </c>
    </row>
    <row r="237" spans="1:18" ht="15" x14ac:dyDescent="0.25">
      <c r="A237" s="387" t="s">
        <v>1262</v>
      </c>
      <c r="B237" s="388" t="s">
        <v>1258</v>
      </c>
      <c r="C237" s="389">
        <v>0</v>
      </c>
      <c r="D237" s="389">
        <v>0</v>
      </c>
      <c r="E237" s="389">
        <v>0</v>
      </c>
      <c r="F237" s="389">
        <v>0</v>
      </c>
      <c r="G237" s="389">
        <v>0</v>
      </c>
      <c r="H237" s="389">
        <v>0</v>
      </c>
      <c r="I237" s="389">
        <v>0</v>
      </c>
      <c r="J237" s="389">
        <v>0</v>
      </c>
      <c r="K237" s="389">
        <v>0</v>
      </c>
      <c r="L237" s="389">
        <v>0</v>
      </c>
      <c r="M237" s="389">
        <v>0</v>
      </c>
      <c r="N237" s="389">
        <v>0</v>
      </c>
      <c r="O237" s="389">
        <v>0</v>
      </c>
      <c r="P237" s="389">
        <v>0</v>
      </c>
      <c r="Q237" s="390">
        <v>0</v>
      </c>
      <c r="R237" s="391">
        <v>0</v>
      </c>
    </row>
    <row r="238" spans="1:18" ht="15.75" thickBot="1" x14ac:dyDescent="0.3">
      <c r="A238" s="387"/>
      <c r="B238" s="392" t="s">
        <v>1259</v>
      </c>
      <c r="C238" s="389">
        <v>0</v>
      </c>
      <c r="D238" s="389">
        <v>0</v>
      </c>
      <c r="E238" s="389">
        <v>0</v>
      </c>
      <c r="F238" s="389">
        <v>0</v>
      </c>
      <c r="G238" s="389">
        <v>0</v>
      </c>
      <c r="H238" s="389">
        <v>0</v>
      </c>
      <c r="I238" s="389">
        <v>0</v>
      </c>
      <c r="J238" s="389">
        <v>0</v>
      </c>
      <c r="K238" s="389">
        <v>0</v>
      </c>
      <c r="L238" s="389">
        <v>0</v>
      </c>
      <c r="M238" s="389">
        <v>0</v>
      </c>
      <c r="N238" s="389">
        <v>0</v>
      </c>
      <c r="O238" s="389">
        <v>0</v>
      </c>
      <c r="P238" s="389">
        <v>0</v>
      </c>
      <c r="Q238" s="390">
        <v>0</v>
      </c>
      <c r="R238" s="391">
        <v>0</v>
      </c>
    </row>
    <row r="239" spans="1:18" ht="15" x14ac:dyDescent="0.25">
      <c r="A239" s="382" t="s">
        <v>1271</v>
      </c>
      <c r="B239" s="383" t="s">
        <v>1363</v>
      </c>
      <c r="C239" s="384">
        <v>4055615.830000001</v>
      </c>
      <c r="D239" s="384">
        <v>3353573.709999999</v>
      </c>
      <c r="E239" s="384">
        <v>3483910.7899999986</v>
      </c>
      <c r="F239" s="384">
        <v>2974519.4799999991</v>
      </c>
      <c r="G239" s="384">
        <v>5883708.0199999996</v>
      </c>
      <c r="H239" s="384">
        <v>7951043.9700000016</v>
      </c>
      <c r="I239" s="384">
        <v>11911922.749999991</v>
      </c>
      <c r="J239" s="384">
        <v>17566999.02999999</v>
      </c>
      <c r="K239" s="384">
        <v>17834152.330000006</v>
      </c>
      <c r="L239" s="384">
        <v>24523189.460000001</v>
      </c>
      <c r="M239" s="384">
        <v>14875146.159999996</v>
      </c>
      <c r="N239" s="384">
        <v>6353964.879999999</v>
      </c>
      <c r="O239" s="384">
        <v>6195807.3399999989</v>
      </c>
      <c r="P239" s="384">
        <v>0</v>
      </c>
      <c r="Q239" s="385">
        <v>126963553.74999999</v>
      </c>
      <c r="R239" s="386">
        <v>3.3052503897680299E-3</v>
      </c>
    </row>
    <row r="240" spans="1:18" ht="15" x14ac:dyDescent="0.25">
      <c r="A240" s="387" t="s">
        <v>1271</v>
      </c>
      <c r="B240" s="388" t="s">
        <v>1255</v>
      </c>
      <c r="C240" s="389">
        <v>4055615.830000001</v>
      </c>
      <c r="D240" s="389">
        <v>3353573.709999999</v>
      </c>
      <c r="E240" s="389">
        <v>3483910.7899999986</v>
      </c>
      <c r="F240" s="389">
        <v>2974519.4799999991</v>
      </c>
      <c r="G240" s="389">
        <v>5883708.0199999996</v>
      </c>
      <c r="H240" s="389">
        <v>7879485.7100000018</v>
      </c>
      <c r="I240" s="389">
        <v>11911922.749999991</v>
      </c>
      <c r="J240" s="389">
        <v>17514668.089999989</v>
      </c>
      <c r="K240" s="389">
        <v>17834152.330000006</v>
      </c>
      <c r="L240" s="389">
        <v>24523189.460000001</v>
      </c>
      <c r="M240" s="389">
        <v>14875146.159999996</v>
      </c>
      <c r="N240" s="389">
        <v>6353964.879999999</v>
      </c>
      <c r="O240" s="389">
        <v>6195807.3399999989</v>
      </c>
      <c r="P240" s="389">
        <v>0</v>
      </c>
      <c r="Q240" s="390">
        <v>126839664.54999998</v>
      </c>
      <c r="R240" s="391">
        <v>0.99902421445886791</v>
      </c>
    </row>
    <row r="241" spans="1:18" ht="15" x14ac:dyDescent="0.25">
      <c r="A241" s="387" t="s">
        <v>1271</v>
      </c>
      <c r="B241" s="388" t="s">
        <v>1256</v>
      </c>
      <c r="C241" s="389">
        <v>0</v>
      </c>
      <c r="D241" s="389">
        <v>0</v>
      </c>
      <c r="E241" s="389">
        <v>0</v>
      </c>
      <c r="F241" s="389">
        <v>0</v>
      </c>
      <c r="G241" s="389">
        <v>0</v>
      </c>
      <c r="H241" s="389">
        <v>0</v>
      </c>
      <c r="I241" s="389">
        <v>0</v>
      </c>
      <c r="J241" s="389">
        <v>52330.94</v>
      </c>
      <c r="K241" s="389">
        <v>0</v>
      </c>
      <c r="L241" s="389">
        <v>0</v>
      </c>
      <c r="M241" s="389">
        <v>0</v>
      </c>
      <c r="N241" s="389">
        <v>0</v>
      </c>
      <c r="O241" s="389">
        <v>0</v>
      </c>
      <c r="P241" s="389">
        <v>0</v>
      </c>
      <c r="Q241" s="390">
        <v>52330.94</v>
      </c>
      <c r="R241" s="391">
        <v>4.1217293037530472E-4</v>
      </c>
    </row>
    <row r="242" spans="1:18" ht="15" x14ac:dyDescent="0.25">
      <c r="A242" s="387" t="s">
        <v>1271</v>
      </c>
      <c r="B242" s="388" t="s">
        <v>1257</v>
      </c>
      <c r="C242" s="389">
        <v>0</v>
      </c>
      <c r="D242" s="389">
        <v>0</v>
      </c>
      <c r="E242" s="389">
        <v>0</v>
      </c>
      <c r="F242" s="389">
        <v>0</v>
      </c>
      <c r="G242" s="389">
        <v>0</v>
      </c>
      <c r="H242" s="389">
        <v>71558.259999999995</v>
      </c>
      <c r="I242" s="389">
        <v>0</v>
      </c>
      <c r="J242" s="389">
        <v>0</v>
      </c>
      <c r="K242" s="389">
        <v>0</v>
      </c>
      <c r="L242" s="389">
        <v>0</v>
      </c>
      <c r="M242" s="389">
        <v>0</v>
      </c>
      <c r="N242" s="389">
        <v>0</v>
      </c>
      <c r="O242" s="389">
        <v>0</v>
      </c>
      <c r="P242" s="389">
        <v>0</v>
      </c>
      <c r="Q242" s="390">
        <v>71558.259999999995</v>
      </c>
      <c r="R242" s="391">
        <v>5.636126107568094E-4</v>
      </c>
    </row>
    <row r="243" spans="1:18" ht="15" x14ac:dyDescent="0.25">
      <c r="A243" s="387" t="s">
        <v>1262</v>
      </c>
      <c r="B243" s="388" t="s">
        <v>1258</v>
      </c>
      <c r="C243" s="389">
        <v>0</v>
      </c>
      <c r="D243" s="389">
        <v>0</v>
      </c>
      <c r="E243" s="389">
        <v>0</v>
      </c>
      <c r="F243" s="389">
        <v>0</v>
      </c>
      <c r="G243" s="389">
        <v>0</v>
      </c>
      <c r="H243" s="389">
        <v>0</v>
      </c>
      <c r="I243" s="389">
        <v>0</v>
      </c>
      <c r="J243" s="389">
        <v>0</v>
      </c>
      <c r="K243" s="389">
        <v>0</v>
      </c>
      <c r="L243" s="389">
        <v>0</v>
      </c>
      <c r="M243" s="389">
        <v>0</v>
      </c>
      <c r="N243" s="389">
        <v>0</v>
      </c>
      <c r="O243" s="389">
        <v>0</v>
      </c>
      <c r="P243" s="389">
        <v>0</v>
      </c>
      <c r="Q243" s="390">
        <v>0</v>
      </c>
      <c r="R243" s="391">
        <v>0</v>
      </c>
    </row>
    <row r="244" spans="1:18" ht="15.75" thickBot="1" x14ac:dyDescent="0.3">
      <c r="A244" s="387"/>
      <c r="B244" s="392" t="s">
        <v>1259</v>
      </c>
      <c r="C244" s="389">
        <v>0</v>
      </c>
      <c r="D244" s="389">
        <v>0</v>
      </c>
      <c r="E244" s="389">
        <v>0</v>
      </c>
      <c r="F244" s="389">
        <v>0</v>
      </c>
      <c r="G244" s="389">
        <v>0</v>
      </c>
      <c r="H244" s="389">
        <v>0</v>
      </c>
      <c r="I244" s="389">
        <v>0</v>
      </c>
      <c r="J244" s="389">
        <v>0</v>
      </c>
      <c r="K244" s="389">
        <v>0</v>
      </c>
      <c r="L244" s="389">
        <v>0</v>
      </c>
      <c r="M244" s="389">
        <v>0</v>
      </c>
      <c r="N244" s="389">
        <v>0</v>
      </c>
      <c r="O244" s="389">
        <v>0</v>
      </c>
      <c r="P244" s="389">
        <v>0</v>
      </c>
      <c r="Q244" s="390">
        <v>0</v>
      </c>
      <c r="R244" s="391">
        <v>0</v>
      </c>
    </row>
    <row r="245" spans="1:18" ht="15" x14ac:dyDescent="0.25">
      <c r="A245" s="394" t="s">
        <v>1272</v>
      </c>
      <c r="B245" s="383" t="s">
        <v>1363</v>
      </c>
      <c r="C245" s="384">
        <v>89481281.919999853</v>
      </c>
      <c r="D245" s="384">
        <v>61458637.769999921</v>
      </c>
      <c r="E245" s="384">
        <v>82758615.480000019</v>
      </c>
      <c r="F245" s="384">
        <v>108240946.86999995</v>
      </c>
      <c r="G245" s="384">
        <v>123229421.76000001</v>
      </c>
      <c r="H245" s="384">
        <v>164433534.81000009</v>
      </c>
      <c r="I245" s="384">
        <v>186679313.9300001</v>
      </c>
      <c r="J245" s="384">
        <v>240754313.67999989</v>
      </c>
      <c r="K245" s="384">
        <v>296832561.79999948</v>
      </c>
      <c r="L245" s="384">
        <v>370153269.54999977</v>
      </c>
      <c r="M245" s="384">
        <v>427737040.31000078</v>
      </c>
      <c r="N245" s="384">
        <v>430371102.35000032</v>
      </c>
      <c r="O245" s="384">
        <v>540406194.37000096</v>
      </c>
      <c r="P245" s="384">
        <v>29891028.980000004</v>
      </c>
      <c r="Q245" s="385">
        <v>3152427263.5800009</v>
      </c>
      <c r="R245" s="386">
        <v>8.2067342429466006E-2</v>
      </c>
    </row>
    <row r="246" spans="1:18" ht="15" x14ac:dyDescent="0.25">
      <c r="A246" s="387" t="s">
        <v>1272</v>
      </c>
      <c r="B246" s="388" t="s">
        <v>1255</v>
      </c>
      <c r="C246" s="389">
        <v>89453273.629999846</v>
      </c>
      <c r="D246" s="389">
        <v>61458637.769999921</v>
      </c>
      <c r="E246" s="389">
        <v>82758615.480000019</v>
      </c>
      <c r="F246" s="389">
        <v>108240946.86999995</v>
      </c>
      <c r="G246" s="389">
        <v>123152346.34</v>
      </c>
      <c r="H246" s="389">
        <v>164157216.75000009</v>
      </c>
      <c r="I246" s="389">
        <v>186221302.82000008</v>
      </c>
      <c r="J246" s="389">
        <v>240333989.31999987</v>
      </c>
      <c r="K246" s="389">
        <v>295716724.85999948</v>
      </c>
      <c r="L246" s="389">
        <v>368808377.35999978</v>
      </c>
      <c r="M246" s="389">
        <v>427353201.39000076</v>
      </c>
      <c r="N246" s="389">
        <v>429299644.63000029</v>
      </c>
      <c r="O246" s="389">
        <v>540192678.75000095</v>
      </c>
      <c r="P246" s="389">
        <v>29891028.980000004</v>
      </c>
      <c r="Q246" s="390">
        <v>3147037984.9500008</v>
      </c>
      <c r="R246" s="391">
        <v>0.99829043521724914</v>
      </c>
    </row>
    <row r="247" spans="1:18" ht="15" x14ac:dyDescent="0.25">
      <c r="A247" s="387" t="s">
        <v>1272</v>
      </c>
      <c r="B247" s="388" t="s">
        <v>1256</v>
      </c>
      <c r="C247" s="389">
        <v>0</v>
      </c>
      <c r="D247" s="389">
        <v>0</v>
      </c>
      <c r="E247" s="389">
        <v>0</v>
      </c>
      <c r="F247" s="389">
        <v>0</v>
      </c>
      <c r="G247" s="389">
        <v>77075.42</v>
      </c>
      <c r="H247" s="389">
        <v>276318.06</v>
      </c>
      <c r="I247" s="389">
        <v>353447.05</v>
      </c>
      <c r="J247" s="389">
        <v>275216.08</v>
      </c>
      <c r="K247" s="389">
        <v>562458.32000000007</v>
      </c>
      <c r="L247" s="389">
        <v>1344892.19</v>
      </c>
      <c r="M247" s="389">
        <v>102153.42</v>
      </c>
      <c r="N247" s="389">
        <v>1009007.2999999999</v>
      </c>
      <c r="O247" s="389">
        <v>58333.73</v>
      </c>
      <c r="P247" s="389">
        <v>0</v>
      </c>
      <c r="Q247" s="390">
        <v>4058901.57</v>
      </c>
      <c r="R247" s="391">
        <v>1.2875480481001095E-3</v>
      </c>
    </row>
    <row r="248" spans="1:18" ht="15" x14ac:dyDescent="0.25">
      <c r="A248" s="387" t="s">
        <v>1272</v>
      </c>
      <c r="B248" s="388" t="s">
        <v>1257</v>
      </c>
      <c r="C248" s="389">
        <v>28008.29</v>
      </c>
      <c r="D248" s="389">
        <v>0</v>
      </c>
      <c r="E248" s="389">
        <v>0</v>
      </c>
      <c r="F248" s="389">
        <v>0</v>
      </c>
      <c r="G248" s="389">
        <v>0</v>
      </c>
      <c r="H248" s="389">
        <v>0</v>
      </c>
      <c r="I248" s="389">
        <v>104564.06</v>
      </c>
      <c r="J248" s="389">
        <v>145108.28</v>
      </c>
      <c r="K248" s="389">
        <v>553378.62</v>
      </c>
      <c r="L248" s="389">
        <v>0</v>
      </c>
      <c r="M248" s="389">
        <v>281685.5</v>
      </c>
      <c r="N248" s="389">
        <v>62450.42</v>
      </c>
      <c r="O248" s="389">
        <v>155181.89000000001</v>
      </c>
      <c r="P248" s="389">
        <v>0</v>
      </c>
      <c r="Q248" s="390">
        <v>1330377.06</v>
      </c>
      <c r="R248" s="391">
        <v>4.2201673465074014E-4</v>
      </c>
    </row>
    <row r="249" spans="1:18" ht="15" x14ac:dyDescent="0.25">
      <c r="A249" s="387" t="s">
        <v>1262</v>
      </c>
      <c r="B249" s="388" t="s">
        <v>1258</v>
      </c>
      <c r="C249" s="389">
        <v>0</v>
      </c>
      <c r="D249" s="389">
        <v>0</v>
      </c>
      <c r="E249" s="389">
        <v>0</v>
      </c>
      <c r="F249" s="389">
        <v>0</v>
      </c>
      <c r="G249" s="389">
        <v>0</v>
      </c>
      <c r="H249" s="389">
        <v>0</v>
      </c>
      <c r="I249" s="389">
        <v>0</v>
      </c>
      <c r="J249" s="389">
        <v>0</v>
      </c>
      <c r="K249" s="389">
        <v>0</v>
      </c>
      <c r="L249" s="389">
        <v>0</v>
      </c>
      <c r="M249" s="389">
        <v>0</v>
      </c>
      <c r="N249" s="389">
        <v>0</v>
      </c>
      <c r="O249" s="389">
        <v>0</v>
      </c>
      <c r="P249" s="389">
        <v>0</v>
      </c>
      <c r="Q249" s="390">
        <v>0</v>
      </c>
      <c r="R249" s="391">
        <v>0</v>
      </c>
    </row>
    <row r="250" spans="1:18" ht="15.75" thickBot="1" x14ac:dyDescent="0.3">
      <c r="A250" s="387"/>
      <c r="B250" s="392" t="s">
        <v>1259</v>
      </c>
      <c r="C250" s="389">
        <v>0</v>
      </c>
      <c r="D250" s="389">
        <v>0</v>
      </c>
      <c r="E250" s="389">
        <v>0</v>
      </c>
      <c r="F250" s="389">
        <v>0</v>
      </c>
      <c r="G250" s="389">
        <v>0</v>
      </c>
      <c r="H250" s="389">
        <v>0</v>
      </c>
      <c r="I250" s="389">
        <v>0</v>
      </c>
      <c r="J250" s="389">
        <v>0</v>
      </c>
      <c r="K250" s="389">
        <v>0</v>
      </c>
      <c r="L250" s="389">
        <v>0</v>
      </c>
      <c r="M250" s="389">
        <v>0</v>
      </c>
      <c r="N250" s="389">
        <v>0</v>
      </c>
      <c r="O250" s="389">
        <v>0</v>
      </c>
      <c r="P250" s="389">
        <v>0</v>
      </c>
      <c r="Q250" s="390">
        <v>0</v>
      </c>
      <c r="R250" s="391">
        <v>0</v>
      </c>
    </row>
    <row r="251" spans="1:18" ht="15" x14ac:dyDescent="0.25">
      <c r="A251" s="382" t="s">
        <v>1273</v>
      </c>
      <c r="B251" s="383" t="s">
        <v>1363</v>
      </c>
      <c r="C251" s="384">
        <v>23222464.470000014</v>
      </c>
      <c r="D251" s="384">
        <v>20205144.120000005</v>
      </c>
      <c r="E251" s="384">
        <v>25487296.329999998</v>
      </c>
      <c r="F251" s="384">
        <v>31902267.649999984</v>
      </c>
      <c r="G251" s="384">
        <v>42877235.00999999</v>
      </c>
      <c r="H251" s="384">
        <v>59587603.689999998</v>
      </c>
      <c r="I251" s="384">
        <v>89585314.320000038</v>
      </c>
      <c r="J251" s="384">
        <v>136582349.95999995</v>
      </c>
      <c r="K251" s="384">
        <v>154320157.79999995</v>
      </c>
      <c r="L251" s="384">
        <v>187975622.6900003</v>
      </c>
      <c r="M251" s="384">
        <v>177973606.22000021</v>
      </c>
      <c r="N251" s="384">
        <v>64251193.700000048</v>
      </c>
      <c r="O251" s="384">
        <v>77173745.679999977</v>
      </c>
      <c r="P251" s="384">
        <v>989377.05</v>
      </c>
      <c r="Q251" s="385">
        <v>1092133378.6900003</v>
      </c>
      <c r="R251" s="386">
        <v>2.8431578740318611E-2</v>
      </c>
    </row>
    <row r="252" spans="1:18" ht="15" x14ac:dyDescent="0.25">
      <c r="A252" s="387" t="s">
        <v>1273</v>
      </c>
      <c r="B252" s="388" t="s">
        <v>1255</v>
      </c>
      <c r="C252" s="389">
        <v>23222464.470000014</v>
      </c>
      <c r="D252" s="389">
        <v>20205144.120000005</v>
      </c>
      <c r="E252" s="389">
        <v>25487296.329999998</v>
      </c>
      <c r="F252" s="389">
        <v>31682833.989999983</v>
      </c>
      <c r="G252" s="389">
        <v>42571866.849999987</v>
      </c>
      <c r="H252" s="389">
        <v>59587603.689999998</v>
      </c>
      <c r="I252" s="389">
        <v>89585314.320000038</v>
      </c>
      <c r="J252" s="389">
        <v>136415666.57999995</v>
      </c>
      <c r="K252" s="389">
        <v>153308044.39999995</v>
      </c>
      <c r="L252" s="389">
        <v>187661394.35000029</v>
      </c>
      <c r="M252" s="389">
        <v>177973606.22000021</v>
      </c>
      <c r="N252" s="389">
        <v>63982364.050000049</v>
      </c>
      <c r="O252" s="389">
        <v>77173745.679999977</v>
      </c>
      <c r="P252" s="389">
        <v>989377.05</v>
      </c>
      <c r="Q252" s="390">
        <v>1089846722.1000004</v>
      </c>
      <c r="R252" s="391">
        <v>0.99790624786805548</v>
      </c>
    </row>
    <row r="253" spans="1:18" ht="15" x14ac:dyDescent="0.25">
      <c r="A253" s="387" t="s">
        <v>1273</v>
      </c>
      <c r="B253" s="388" t="s">
        <v>1256</v>
      </c>
      <c r="C253" s="389">
        <v>0</v>
      </c>
      <c r="D253" s="389">
        <v>0</v>
      </c>
      <c r="E253" s="389">
        <v>0</v>
      </c>
      <c r="F253" s="389">
        <v>219433.65999999997</v>
      </c>
      <c r="G253" s="389">
        <v>235092.39</v>
      </c>
      <c r="H253" s="389">
        <v>0</v>
      </c>
      <c r="I253" s="389">
        <v>0</v>
      </c>
      <c r="J253" s="389">
        <v>166683.38</v>
      </c>
      <c r="K253" s="389">
        <v>889406.83000000007</v>
      </c>
      <c r="L253" s="389">
        <v>314228.33999999997</v>
      </c>
      <c r="M253" s="389">
        <v>0</v>
      </c>
      <c r="N253" s="389">
        <v>268829.65000000002</v>
      </c>
      <c r="O253" s="389">
        <v>0</v>
      </c>
      <c r="P253" s="389">
        <v>0</v>
      </c>
      <c r="Q253" s="390">
        <v>2093674.25</v>
      </c>
      <c r="R253" s="391">
        <v>1.9170499600619615E-3</v>
      </c>
    </row>
    <row r="254" spans="1:18" ht="15" x14ac:dyDescent="0.25">
      <c r="A254" s="387" t="s">
        <v>1273</v>
      </c>
      <c r="B254" s="388" t="s">
        <v>1257</v>
      </c>
      <c r="C254" s="389">
        <v>0</v>
      </c>
      <c r="D254" s="389">
        <v>0</v>
      </c>
      <c r="E254" s="389">
        <v>0</v>
      </c>
      <c r="F254" s="389">
        <v>0</v>
      </c>
      <c r="G254" s="389">
        <v>70275.77</v>
      </c>
      <c r="H254" s="389">
        <v>0</v>
      </c>
      <c r="I254" s="389">
        <v>0</v>
      </c>
      <c r="J254" s="389">
        <v>0</v>
      </c>
      <c r="K254" s="389">
        <v>122706.57</v>
      </c>
      <c r="L254" s="389">
        <v>0</v>
      </c>
      <c r="M254" s="389">
        <v>0</v>
      </c>
      <c r="N254" s="389">
        <v>0</v>
      </c>
      <c r="O254" s="389">
        <v>0</v>
      </c>
      <c r="P254" s="389">
        <v>0</v>
      </c>
      <c r="Q254" s="390">
        <v>192982.34000000003</v>
      </c>
      <c r="R254" s="391">
        <v>1.7670217188259536E-4</v>
      </c>
    </row>
    <row r="255" spans="1:18" ht="15" x14ac:dyDescent="0.25">
      <c r="A255" s="387" t="s">
        <v>1262</v>
      </c>
      <c r="B255" s="388" t="s">
        <v>1258</v>
      </c>
      <c r="C255" s="389">
        <v>0</v>
      </c>
      <c r="D255" s="389">
        <v>0</v>
      </c>
      <c r="E255" s="389">
        <v>0</v>
      </c>
      <c r="F255" s="389">
        <v>0</v>
      </c>
      <c r="G255" s="389">
        <v>0</v>
      </c>
      <c r="H255" s="389">
        <v>0</v>
      </c>
      <c r="I255" s="389">
        <v>0</v>
      </c>
      <c r="J255" s="389">
        <v>0</v>
      </c>
      <c r="K255" s="389">
        <v>0</v>
      </c>
      <c r="L255" s="389">
        <v>0</v>
      </c>
      <c r="M255" s="389">
        <v>0</v>
      </c>
      <c r="N255" s="389">
        <v>0</v>
      </c>
      <c r="O255" s="389">
        <v>0</v>
      </c>
      <c r="P255" s="389">
        <v>0</v>
      </c>
      <c r="Q255" s="390">
        <v>0</v>
      </c>
      <c r="R255" s="391">
        <v>0</v>
      </c>
    </row>
    <row r="256" spans="1:18" ht="15.75" thickBot="1" x14ac:dyDescent="0.3">
      <c r="A256" s="387"/>
      <c r="B256" s="392" t="s">
        <v>1259</v>
      </c>
      <c r="C256" s="389">
        <v>0</v>
      </c>
      <c r="D256" s="389">
        <v>0</v>
      </c>
      <c r="E256" s="389">
        <v>0</v>
      </c>
      <c r="F256" s="389">
        <v>0</v>
      </c>
      <c r="G256" s="389">
        <v>0</v>
      </c>
      <c r="H256" s="389">
        <v>0</v>
      </c>
      <c r="I256" s="389">
        <v>0</v>
      </c>
      <c r="J256" s="389">
        <v>0</v>
      </c>
      <c r="K256" s="389">
        <v>0</v>
      </c>
      <c r="L256" s="389">
        <v>0</v>
      </c>
      <c r="M256" s="389">
        <v>0</v>
      </c>
      <c r="N256" s="389">
        <v>0</v>
      </c>
      <c r="O256" s="389">
        <v>0</v>
      </c>
      <c r="P256" s="389">
        <v>0</v>
      </c>
      <c r="Q256" s="390">
        <v>0</v>
      </c>
      <c r="R256" s="391">
        <v>0</v>
      </c>
    </row>
    <row r="257" spans="1:18" ht="15" x14ac:dyDescent="0.25">
      <c r="A257" s="382" t="s">
        <v>1274</v>
      </c>
      <c r="B257" s="383" t="s">
        <v>1363</v>
      </c>
      <c r="C257" s="384">
        <v>1995797.6199999999</v>
      </c>
      <c r="D257" s="384">
        <v>1426907.4800000002</v>
      </c>
      <c r="E257" s="384">
        <v>2577461.9299999997</v>
      </c>
      <c r="F257" s="384">
        <v>2568144.9099999997</v>
      </c>
      <c r="G257" s="384">
        <v>3900639.3899999997</v>
      </c>
      <c r="H257" s="384">
        <v>5071421.46</v>
      </c>
      <c r="I257" s="384">
        <v>8182670.0899999989</v>
      </c>
      <c r="J257" s="384">
        <v>11427738.989999998</v>
      </c>
      <c r="K257" s="384">
        <v>10005751.07</v>
      </c>
      <c r="L257" s="384">
        <v>12173204.909999996</v>
      </c>
      <c r="M257" s="384">
        <v>4835202.1499999985</v>
      </c>
      <c r="N257" s="384">
        <v>4363896.09</v>
      </c>
      <c r="O257" s="384">
        <v>2969986.6599999997</v>
      </c>
      <c r="P257" s="384">
        <v>470510.35</v>
      </c>
      <c r="Q257" s="385">
        <v>71969333.099999979</v>
      </c>
      <c r="R257" s="386">
        <v>1.8735822939275606E-3</v>
      </c>
    </row>
    <row r="258" spans="1:18" ht="15" x14ac:dyDescent="0.25">
      <c r="A258" s="387" t="s">
        <v>1274</v>
      </c>
      <c r="B258" s="388" t="s">
        <v>1255</v>
      </c>
      <c r="C258" s="389">
        <v>1995797.6199999999</v>
      </c>
      <c r="D258" s="389">
        <v>1426907.4800000002</v>
      </c>
      <c r="E258" s="389">
        <v>2577461.9299999997</v>
      </c>
      <c r="F258" s="389">
        <v>2568144.9099999997</v>
      </c>
      <c r="G258" s="389">
        <v>3900639.3899999997</v>
      </c>
      <c r="H258" s="389">
        <v>5071421.46</v>
      </c>
      <c r="I258" s="389">
        <v>8182670.0899999989</v>
      </c>
      <c r="J258" s="389">
        <v>11427738.989999998</v>
      </c>
      <c r="K258" s="389">
        <v>10005751.07</v>
      </c>
      <c r="L258" s="389">
        <v>12173204.909999996</v>
      </c>
      <c r="M258" s="389">
        <v>4835202.1499999985</v>
      </c>
      <c r="N258" s="389">
        <v>4363896.09</v>
      </c>
      <c r="O258" s="389">
        <v>2969986.6599999997</v>
      </c>
      <c r="P258" s="389">
        <v>470510.35</v>
      </c>
      <c r="Q258" s="390">
        <v>71969333.099999979</v>
      </c>
      <c r="R258" s="391">
        <v>1</v>
      </c>
    </row>
    <row r="259" spans="1:18" ht="15" x14ac:dyDescent="0.25">
      <c r="A259" s="387" t="s">
        <v>1274</v>
      </c>
      <c r="B259" s="388" t="s">
        <v>1256</v>
      </c>
      <c r="C259" s="389">
        <v>0</v>
      </c>
      <c r="D259" s="389">
        <v>0</v>
      </c>
      <c r="E259" s="389">
        <v>0</v>
      </c>
      <c r="F259" s="389">
        <v>0</v>
      </c>
      <c r="G259" s="389">
        <v>0</v>
      </c>
      <c r="H259" s="389">
        <v>0</v>
      </c>
      <c r="I259" s="389">
        <v>0</v>
      </c>
      <c r="J259" s="389">
        <v>0</v>
      </c>
      <c r="K259" s="389">
        <v>0</v>
      </c>
      <c r="L259" s="389">
        <v>0</v>
      </c>
      <c r="M259" s="389">
        <v>0</v>
      </c>
      <c r="N259" s="389">
        <v>0</v>
      </c>
      <c r="O259" s="389">
        <v>0</v>
      </c>
      <c r="P259" s="389">
        <v>0</v>
      </c>
      <c r="Q259" s="390">
        <v>0</v>
      </c>
      <c r="R259" s="391">
        <v>0</v>
      </c>
    </row>
    <row r="260" spans="1:18" ht="15" x14ac:dyDescent="0.25">
      <c r="A260" s="387" t="s">
        <v>1274</v>
      </c>
      <c r="B260" s="388" t="s">
        <v>1257</v>
      </c>
      <c r="C260" s="389">
        <v>0</v>
      </c>
      <c r="D260" s="389">
        <v>0</v>
      </c>
      <c r="E260" s="389">
        <v>0</v>
      </c>
      <c r="F260" s="389">
        <v>0</v>
      </c>
      <c r="G260" s="389">
        <v>0</v>
      </c>
      <c r="H260" s="389">
        <v>0</v>
      </c>
      <c r="I260" s="389">
        <v>0</v>
      </c>
      <c r="J260" s="389">
        <v>0</v>
      </c>
      <c r="K260" s="389">
        <v>0</v>
      </c>
      <c r="L260" s="389">
        <v>0</v>
      </c>
      <c r="M260" s="389">
        <v>0</v>
      </c>
      <c r="N260" s="389">
        <v>0</v>
      </c>
      <c r="O260" s="389">
        <v>0</v>
      </c>
      <c r="P260" s="389">
        <v>0</v>
      </c>
      <c r="Q260" s="390">
        <v>0</v>
      </c>
      <c r="R260" s="391">
        <v>0</v>
      </c>
    </row>
    <row r="261" spans="1:18" ht="15" x14ac:dyDescent="0.25">
      <c r="A261" s="387" t="s">
        <v>1262</v>
      </c>
      <c r="B261" s="388" t="s">
        <v>1258</v>
      </c>
      <c r="C261" s="389">
        <v>0</v>
      </c>
      <c r="D261" s="389">
        <v>0</v>
      </c>
      <c r="E261" s="389">
        <v>0</v>
      </c>
      <c r="F261" s="389">
        <v>0</v>
      </c>
      <c r="G261" s="389">
        <v>0</v>
      </c>
      <c r="H261" s="389">
        <v>0</v>
      </c>
      <c r="I261" s="389">
        <v>0</v>
      </c>
      <c r="J261" s="389">
        <v>0</v>
      </c>
      <c r="K261" s="389">
        <v>0</v>
      </c>
      <c r="L261" s="389">
        <v>0</v>
      </c>
      <c r="M261" s="389">
        <v>0</v>
      </c>
      <c r="N261" s="389">
        <v>0</v>
      </c>
      <c r="O261" s="389">
        <v>0</v>
      </c>
      <c r="P261" s="389">
        <v>0</v>
      </c>
      <c r="Q261" s="390">
        <v>0</v>
      </c>
      <c r="R261" s="391">
        <v>0</v>
      </c>
    </row>
    <row r="262" spans="1:18" ht="15.75" thickBot="1" x14ac:dyDescent="0.3">
      <c r="A262" s="395"/>
      <c r="B262" s="392" t="s">
        <v>1259</v>
      </c>
      <c r="C262" s="396">
        <v>0</v>
      </c>
      <c r="D262" s="396">
        <v>0</v>
      </c>
      <c r="E262" s="396">
        <v>0</v>
      </c>
      <c r="F262" s="396">
        <v>0</v>
      </c>
      <c r="G262" s="396">
        <v>0</v>
      </c>
      <c r="H262" s="396">
        <v>0</v>
      </c>
      <c r="I262" s="396">
        <v>0</v>
      </c>
      <c r="J262" s="396">
        <v>0</v>
      </c>
      <c r="K262" s="396">
        <v>0</v>
      </c>
      <c r="L262" s="396">
        <v>0</v>
      </c>
      <c r="M262" s="396">
        <v>0</v>
      </c>
      <c r="N262" s="396">
        <v>0</v>
      </c>
      <c r="O262" s="396">
        <v>0</v>
      </c>
      <c r="P262" s="396">
        <v>0</v>
      </c>
      <c r="Q262" s="397">
        <v>0</v>
      </c>
      <c r="R262" s="398">
        <v>0</v>
      </c>
    </row>
    <row r="263" spans="1:18" ht="15" x14ac:dyDescent="0.25">
      <c r="A263" s="399" t="s">
        <v>97</v>
      </c>
      <c r="B263" s="400" t="s">
        <v>1363</v>
      </c>
      <c r="C263" s="401">
        <v>1738065537.8199961</v>
      </c>
      <c r="D263" s="401">
        <v>1179842086.7100015</v>
      </c>
      <c r="E263" s="401">
        <v>1556125044.7700016</v>
      </c>
      <c r="F263" s="401">
        <v>2026044409.5199995</v>
      </c>
      <c r="G263" s="401">
        <v>2617709138.9700003</v>
      </c>
      <c r="H263" s="401">
        <v>3222958820.4899974</v>
      </c>
      <c r="I263" s="401">
        <v>3454279416.7300029</v>
      </c>
      <c r="J263" s="401">
        <v>3620108359.6300006</v>
      </c>
      <c r="K263" s="401">
        <v>3719021759.9399977</v>
      </c>
      <c r="L263" s="401">
        <v>4083219479.8999987</v>
      </c>
      <c r="M263" s="401">
        <v>3938393227.71</v>
      </c>
      <c r="N263" s="401">
        <v>3157468302.4600019</v>
      </c>
      <c r="O263" s="401">
        <v>3845283892.5400047</v>
      </c>
      <c r="P263" s="401">
        <v>254169057.10000011</v>
      </c>
      <c r="Q263" s="385">
        <v>38412688534.290009</v>
      </c>
      <c r="R263" s="386">
        <v>0.99999999999999989</v>
      </c>
    </row>
    <row r="264" spans="1:18" ht="15" x14ac:dyDescent="0.25">
      <c r="A264" s="402"/>
      <c r="B264" s="403" t="s">
        <v>1255</v>
      </c>
      <c r="C264" s="404">
        <v>1736586159.8799963</v>
      </c>
      <c r="D264" s="404">
        <v>1177771187.5900016</v>
      </c>
      <c r="E264" s="404">
        <v>1554902938.2100017</v>
      </c>
      <c r="F264" s="404">
        <v>2023096189.1099994</v>
      </c>
      <c r="G264" s="404">
        <v>2613262741.1399999</v>
      </c>
      <c r="H264" s="404">
        <v>3217759190.6199975</v>
      </c>
      <c r="I264" s="404">
        <v>3450617697.1800027</v>
      </c>
      <c r="J264" s="404">
        <v>3613522070.6500006</v>
      </c>
      <c r="K264" s="404">
        <v>3711187077.5099978</v>
      </c>
      <c r="L264" s="404">
        <v>4076709161.9699988</v>
      </c>
      <c r="M264" s="404">
        <v>3933353895.6700001</v>
      </c>
      <c r="N264" s="404">
        <v>3153956207.2200022</v>
      </c>
      <c r="O264" s="404">
        <v>3842785377.3500047</v>
      </c>
      <c r="P264" s="404">
        <v>254169057.10000011</v>
      </c>
      <c r="Q264" s="390">
        <v>38359678951.199997</v>
      </c>
      <c r="R264" s="391">
        <v>0.9986199981018592</v>
      </c>
    </row>
    <row r="265" spans="1:18" ht="15" x14ac:dyDescent="0.25">
      <c r="A265" s="402"/>
      <c r="B265" s="403" t="s">
        <v>1256</v>
      </c>
      <c r="C265" s="404">
        <v>798708.84000000008</v>
      </c>
      <c r="D265" s="404">
        <v>2070899.12</v>
      </c>
      <c r="E265" s="404">
        <v>898768.95000000007</v>
      </c>
      <c r="F265" s="404">
        <v>1912521.6899999997</v>
      </c>
      <c r="G265" s="404">
        <v>4164274.32</v>
      </c>
      <c r="H265" s="404">
        <v>3858516.2899999996</v>
      </c>
      <c r="I265" s="404">
        <v>2685576.3599999994</v>
      </c>
      <c r="J265" s="404">
        <v>4752843.3600000003</v>
      </c>
      <c r="K265" s="404">
        <v>6072284.0800000001</v>
      </c>
      <c r="L265" s="404">
        <v>4886610.43</v>
      </c>
      <c r="M265" s="404">
        <v>3221476.6999999997</v>
      </c>
      <c r="N265" s="404">
        <v>2120651.62</v>
      </c>
      <c r="O265" s="404">
        <v>1389396.86</v>
      </c>
      <c r="P265" s="404">
        <v>0</v>
      </c>
      <c r="Q265" s="390">
        <v>38832528.619999997</v>
      </c>
      <c r="R265" s="391">
        <v>1.010929724050302E-3</v>
      </c>
    </row>
    <row r="266" spans="1:18" ht="15" x14ac:dyDescent="0.25">
      <c r="A266" s="402"/>
      <c r="B266" s="403" t="s">
        <v>1257</v>
      </c>
      <c r="C266" s="404">
        <v>680669.10000000009</v>
      </c>
      <c r="D266" s="404">
        <v>0</v>
      </c>
      <c r="E266" s="404">
        <v>323337.61</v>
      </c>
      <c r="F266" s="404">
        <v>1035698.72</v>
      </c>
      <c r="G266" s="404">
        <v>282123.51</v>
      </c>
      <c r="H266" s="404">
        <v>1341113.5799999998</v>
      </c>
      <c r="I266" s="404">
        <v>976143.19</v>
      </c>
      <c r="J266" s="404">
        <v>1833445.6199999999</v>
      </c>
      <c r="K266" s="404">
        <v>1762398.3499999999</v>
      </c>
      <c r="L266" s="404">
        <v>1623707.5</v>
      </c>
      <c r="M266" s="404">
        <v>1817855.3399999999</v>
      </c>
      <c r="N266" s="404">
        <v>1391443.6199999999</v>
      </c>
      <c r="O266" s="404">
        <v>1109118.33</v>
      </c>
      <c r="P266" s="404">
        <v>0</v>
      </c>
      <c r="Q266" s="390">
        <v>14177054.469999999</v>
      </c>
      <c r="R266" s="391">
        <v>3.6907217409019708E-4</v>
      </c>
    </row>
    <row r="267" spans="1:18" ht="15" x14ac:dyDescent="0.25">
      <c r="A267" s="387" t="s">
        <v>1262</v>
      </c>
      <c r="B267" s="403" t="s">
        <v>1258</v>
      </c>
      <c r="C267" s="404">
        <v>0</v>
      </c>
      <c r="D267" s="404">
        <v>0</v>
      </c>
      <c r="E267" s="404">
        <v>0</v>
      </c>
      <c r="F267" s="404">
        <v>0</v>
      </c>
      <c r="G267" s="404">
        <v>0</v>
      </c>
      <c r="H267" s="404">
        <v>0</v>
      </c>
      <c r="I267" s="404">
        <v>0</v>
      </c>
      <c r="J267" s="404">
        <v>0</v>
      </c>
      <c r="K267" s="404">
        <v>0</v>
      </c>
      <c r="L267" s="404">
        <v>0</v>
      </c>
      <c r="M267" s="404">
        <v>0</v>
      </c>
      <c r="N267" s="404">
        <v>0</v>
      </c>
      <c r="O267" s="404">
        <v>0</v>
      </c>
      <c r="P267" s="404">
        <v>0</v>
      </c>
      <c r="Q267" s="390">
        <v>0</v>
      </c>
      <c r="R267" s="391">
        <v>0</v>
      </c>
    </row>
    <row r="268" spans="1:18" ht="15.75" thickBot="1" x14ac:dyDescent="0.3">
      <c r="A268" s="395"/>
      <c r="B268" s="405" t="s">
        <v>1259</v>
      </c>
      <c r="C268" s="406">
        <v>0</v>
      </c>
      <c r="D268" s="406">
        <v>0</v>
      </c>
      <c r="E268" s="406">
        <v>0</v>
      </c>
      <c r="F268" s="406">
        <v>0</v>
      </c>
      <c r="G268" s="406">
        <v>0</v>
      </c>
      <c r="H268" s="406">
        <v>0</v>
      </c>
      <c r="I268" s="406">
        <v>0</v>
      </c>
      <c r="J268" s="406">
        <v>0</v>
      </c>
      <c r="K268" s="406">
        <v>0</v>
      </c>
      <c r="L268" s="406">
        <v>0</v>
      </c>
      <c r="M268" s="406">
        <v>0</v>
      </c>
      <c r="N268" s="406">
        <v>0</v>
      </c>
      <c r="O268" s="406">
        <v>0</v>
      </c>
      <c r="P268" s="406">
        <v>0</v>
      </c>
      <c r="Q268" s="397">
        <v>0</v>
      </c>
      <c r="R268" s="398">
        <v>0</v>
      </c>
    </row>
    <row r="269" spans="1:18" ht="15" x14ac:dyDescent="0.25">
      <c r="A269"/>
      <c r="B269"/>
      <c r="C269"/>
      <c r="D269"/>
      <c r="E269"/>
      <c r="F269"/>
      <c r="G269"/>
      <c r="H269"/>
      <c r="I269"/>
      <c r="J269"/>
      <c r="K269"/>
      <c r="L269"/>
      <c r="M269"/>
      <c r="N269"/>
      <c r="O269"/>
      <c r="P269"/>
      <c r="Q269"/>
      <c r="R269"/>
    </row>
    <row r="270" spans="1:18" ht="15" x14ac:dyDescent="0.25">
      <c r="A270" t="s">
        <v>1437</v>
      </c>
      <c r="B270"/>
      <c r="C270"/>
      <c r="D270"/>
      <c r="E270"/>
      <c r="F270"/>
      <c r="G270"/>
      <c r="H270"/>
      <c r="I270"/>
      <c r="J270"/>
      <c r="K270"/>
      <c r="L270"/>
      <c r="M270"/>
      <c r="N270"/>
      <c r="O270"/>
      <c r="P270"/>
      <c r="Q270"/>
      <c r="R270"/>
    </row>
    <row r="271" spans="1:18" ht="15" x14ac:dyDescent="0.25">
      <c r="A271" t="s">
        <v>1438</v>
      </c>
      <c r="B271"/>
      <c r="C271"/>
      <c r="D271"/>
      <c r="E271"/>
      <c r="F271"/>
      <c r="G271"/>
      <c r="H271"/>
      <c r="I271"/>
      <c r="J271"/>
      <c r="K271"/>
      <c r="L271"/>
      <c r="M271"/>
      <c r="N271"/>
      <c r="O271"/>
      <c r="P271"/>
      <c r="Q271"/>
      <c r="R271"/>
    </row>
    <row r="272" spans="1:18" ht="15" x14ac:dyDescent="0.25">
      <c r="A272" s="451" t="s">
        <v>1435</v>
      </c>
      <c r="B272" s="451"/>
      <c r="C272" s="451"/>
      <c r="D272" s="451"/>
      <c r="E272" s="451"/>
      <c r="F272" s="451"/>
      <c r="G272" s="451"/>
      <c r="H272" s="451"/>
      <c r="I272" s="451"/>
      <c r="J272" s="451"/>
      <c r="K272" s="451"/>
      <c r="L272" s="451"/>
      <c r="M272" s="451"/>
      <c r="N272" s="451"/>
      <c r="O272" s="451"/>
      <c r="P272" s="451"/>
      <c r="Q272" s="451"/>
      <c r="R272" s="451"/>
    </row>
    <row r="273" spans="1:18" ht="15" x14ac:dyDescent="0.25">
      <c r="A273" t="s">
        <v>1439</v>
      </c>
      <c r="B273"/>
      <c r="C273"/>
      <c r="D273"/>
      <c r="E273"/>
      <c r="F273"/>
      <c r="G273"/>
      <c r="H273"/>
      <c r="I273"/>
      <c r="J273"/>
      <c r="K273"/>
      <c r="L273"/>
      <c r="M273"/>
      <c r="N273"/>
      <c r="O273"/>
      <c r="P273"/>
      <c r="Q273"/>
      <c r="R273"/>
    </row>
    <row r="274" spans="1:18" ht="15" x14ac:dyDescent="0.25">
      <c r="A274" s="367" t="s">
        <v>1440</v>
      </c>
      <c r="B274"/>
      <c r="C274"/>
      <c r="D274"/>
      <c r="E274"/>
      <c r="F274"/>
      <c r="G274"/>
      <c r="H274"/>
      <c r="I274"/>
      <c r="J274"/>
      <c r="K274"/>
      <c r="L274"/>
      <c r="M274"/>
      <c r="N274"/>
      <c r="O274"/>
      <c r="P274"/>
      <c r="Q274"/>
      <c r="R274"/>
    </row>
    <row r="276" spans="1:18" ht="18.75" x14ac:dyDescent="0.3">
      <c r="A276" s="454" t="s">
        <v>1365</v>
      </c>
      <c r="B276" s="454"/>
      <c r="C276" s="454"/>
      <c r="D276"/>
      <c r="E276"/>
      <c r="F276"/>
      <c r="G276"/>
      <c r="H276"/>
      <c r="I276"/>
      <c r="J276"/>
      <c r="K276"/>
      <c r="L276"/>
      <c r="M276"/>
      <c r="N276"/>
      <c r="O276"/>
      <c r="P276"/>
      <c r="Q276"/>
    </row>
    <row r="277" spans="1:18" ht="15" x14ac:dyDescent="0.25">
      <c r="A277"/>
      <c r="B277"/>
      <c r="C277"/>
      <c r="D277"/>
      <c r="E277"/>
      <c r="F277"/>
      <c r="G277"/>
      <c r="H277"/>
      <c r="I277"/>
      <c r="J277"/>
      <c r="K277"/>
      <c r="L277"/>
      <c r="M277"/>
      <c r="N277"/>
      <c r="O277"/>
      <c r="P277"/>
      <c r="Q277"/>
    </row>
    <row r="278" spans="1:18" ht="15" x14ac:dyDescent="0.25">
      <c r="A278"/>
      <c r="B278"/>
      <c r="C278"/>
      <c r="D278"/>
      <c r="E278"/>
      <c r="F278"/>
      <c r="G278"/>
      <c r="H278"/>
      <c r="I278"/>
      <c r="J278"/>
      <c r="K278"/>
      <c r="L278"/>
      <c r="M278"/>
      <c r="N278"/>
      <c r="O278"/>
      <c r="P278"/>
      <c r="Q278"/>
    </row>
    <row r="279" spans="1:18" ht="17.25" x14ac:dyDescent="0.25">
      <c r="A279" s="455" t="s">
        <v>1366</v>
      </c>
      <c r="B279" s="455"/>
      <c r="C279" s="455"/>
      <c r="D279" s="455"/>
      <c r="E279" s="455"/>
      <c r="F279" s="455"/>
      <c r="G279" s="455"/>
      <c r="H279" s="455"/>
      <c r="I279" s="455"/>
      <c r="J279" s="455"/>
      <c r="K279" s="455"/>
      <c r="L279" s="455"/>
      <c r="M279" s="455"/>
      <c r="N279" s="455"/>
      <c r="O279"/>
      <c r="P279"/>
      <c r="Q279"/>
    </row>
    <row r="280" spans="1:18" ht="17.25" x14ac:dyDescent="0.25">
      <c r="A280" s="407" t="s">
        <v>1367</v>
      </c>
      <c r="B280" s="408" t="s">
        <v>1306</v>
      </c>
      <c r="C280" s="408" t="s">
        <v>1307</v>
      </c>
      <c r="D280" s="408" t="s">
        <v>1308</v>
      </c>
      <c r="E280" s="408" t="s">
        <v>1309</v>
      </c>
      <c r="F280" s="408" t="s">
        <v>1310</v>
      </c>
      <c r="G280" s="408" t="s">
        <v>1311</v>
      </c>
      <c r="H280" s="408" t="s">
        <v>1312</v>
      </c>
      <c r="I280" s="408" t="s">
        <v>1313</v>
      </c>
      <c r="J280" s="408" t="s">
        <v>1314</v>
      </c>
      <c r="K280" s="408" t="s">
        <v>1315</v>
      </c>
      <c r="L280" s="408" t="s">
        <v>1316</v>
      </c>
      <c r="M280" s="408" t="s">
        <v>1317</v>
      </c>
      <c r="N280" s="408" t="s">
        <v>1318</v>
      </c>
      <c r="O280" s="408" t="s">
        <v>1319</v>
      </c>
      <c r="P280" s="408" t="s">
        <v>97</v>
      </c>
      <c r="Q280" s="408" t="s">
        <v>1368</v>
      </c>
    </row>
    <row r="281" spans="1:18" ht="15" x14ac:dyDescent="0.25">
      <c r="A281" s="353" t="s">
        <v>1277</v>
      </c>
      <c r="B281" s="409">
        <v>31909433.210000042</v>
      </c>
      <c r="C281" s="409">
        <v>23711896.96999998</v>
      </c>
      <c r="D281" s="409">
        <v>36777638.920000009</v>
      </c>
      <c r="E281" s="409">
        <v>41659648.61999999</v>
      </c>
      <c r="F281" s="409">
        <v>53241255.25</v>
      </c>
      <c r="G281" s="409">
        <v>58583519.190000013</v>
      </c>
      <c r="H281" s="409">
        <v>58310254.560000002</v>
      </c>
      <c r="I281" s="409">
        <v>54820195.660000041</v>
      </c>
      <c r="J281" s="409">
        <v>54130900.569999978</v>
      </c>
      <c r="K281" s="409">
        <v>42842503.239999972</v>
      </c>
      <c r="L281" s="313">
        <v>34735439.040000007</v>
      </c>
      <c r="M281" s="313">
        <v>22952203.61999999</v>
      </c>
      <c r="N281" s="313">
        <v>9231393.4799999986</v>
      </c>
      <c r="O281" s="313">
        <v>850080.45</v>
      </c>
      <c r="P281" s="410">
        <v>523756362.78000003</v>
      </c>
      <c r="Q281" s="411">
        <v>1.3634983198649486E-2</v>
      </c>
    </row>
    <row r="282" spans="1:18" ht="15" x14ac:dyDescent="0.25">
      <c r="A282" s="353" t="s">
        <v>1369</v>
      </c>
      <c r="B282" s="409">
        <v>8086657.8300000001</v>
      </c>
      <c r="C282" s="409">
        <v>8584893.5600000024</v>
      </c>
      <c r="D282" s="409">
        <v>7543456.6599999983</v>
      </c>
      <c r="E282" s="409">
        <v>19841808.650000002</v>
      </c>
      <c r="F282" s="409">
        <v>31107389.429999989</v>
      </c>
      <c r="G282" s="409">
        <v>47276166.189999968</v>
      </c>
      <c r="H282" s="409">
        <v>56862484.380000003</v>
      </c>
      <c r="I282" s="409">
        <v>59346795.630000018</v>
      </c>
      <c r="J282" s="409">
        <v>56355399.060000002</v>
      </c>
      <c r="K282" s="409">
        <v>51372188.659999996</v>
      </c>
      <c r="L282" s="313">
        <v>45029264.069999963</v>
      </c>
      <c r="M282" s="313">
        <v>22381613.940000009</v>
      </c>
      <c r="N282" s="313">
        <v>9979892.9699999988</v>
      </c>
      <c r="O282" s="313">
        <v>135158.46</v>
      </c>
      <c r="P282" s="410">
        <v>423903169.48999983</v>
      </c>
      <c r="Q282" s="411">
        <v>1.103549857260297E-2</v>
      </c>
    </row>
    <row r="283" spans="1:18" ht="15" x14ac:dyDescent="0.25">
      <c r="A283" s="353" t="s">
        <v>1370</v>
      </c>
      <c r="B283" s="409">
        <v>16255007.969999997</v>
      </c>
      <c r="C283" s="409">
        <v>14317055.289999995</v>
      </c>
      <c r="D283" s="409">
        <v>21504093.360000007</v>
      </c>
      <c r="E283" s="409">
        <v>25106510.409999996</v>
      </c>
      <c r="F283" s="409">
        <v>49052381.029999964</v>
      </c>
      <c r="G283" s="409">
        <v>82043669.549999982</v>
      </c>
      <c r="H283" s="409">
        <v>99919615.280000016</v>
      </c>
      <c r="I283" s="409">
        <v>94386297.150000051</v>
      </c>
      <c r="J283" s="409">
        <v>80906318.199999988</v>
      </c>
      <c r="K283" s="409">
        <v>86746311.069999918</v>
      </c>
      <c r="L283" s="313">
        <v>87013289.649999917</v>
      </c>
      <c r="M283" s="313">
        <v>49334471.420000017</v>
      </c>
      <c r="N283" s="313">
        <v>27663071.090000011</v>
      </c>
      <c r="O283" s="313">
        <v>1967991.24</v>
      </c>
      <c r="P283" s="410">
        <v>736216082.70999992</v>
      </c>
      <c r="Q283" s="411">
        <v>1.9165960801020187E-2</v>
      </c>
    </row>
    <row r="284" spans="1:18" ht="15" x14ac:dyDescent="0.25">
      <c r="A284" s="353" t="s">
        <v>1371</v>
      </c>
      <c r="B284" s="409">
        <v>46088119.470000036</v>
      </c>
      <c r="C284" s="409">
        <v>35850411.419999987</v>
      </c>
      <c r="D284" s="409">
        <v>51683216.330000035</v>
      </c>
      <c r="E284" s="409">
        <v>94620312.819999963</v>
      </c>
      <c r="F284" s="409">
        <v>134882087.61000007</v>
      </c>
      <c r="G284" s="409">
        <v>210862839.64999995</v>
      </c>
      <c r="H284" s="409">
        <v>241745501.85999992</v>
      </c>
      <c r="I284" s="409">
        <v>202330391.24000028</v>
      </c>
      <c r="J284" s="409">
        <v>221908552.06000003</v>
      </c>
      <c r="K284" s="409">
        <v>224882310.69999987</v>
      </c>
      <c r="L284" s="313">
        <v>227999816.13999996</v>
      </c>
      <c r="M284" s="313">
        <v>128026778.7499999</v>
      </c>
      <c r="N284" s="313">
        <v>118435284.93999992</v>
      </c>
      <c r="O284" s="313">
        <v>13662444.250000002</v>
      </c>
      <c r="P284" s="410">
        <v>1952978067.2399998</v>
      </c>
      <c r="Q284" s="411">
        <v>5.0842004081454152E-2</v>
      </c>
    </row>
    <row r="285" spans="1:18" ht="15" x14ac:dyDescent="0.25">
      <c r="A285" s="353" t="s">
        <v>1372</v>
      </c>
      <c r="B285" s="409">
        <v>130150093.84999992</v>
      </c>
      <c r="C285" s="409">
        <v>105495027.8000001</v>
      </c>
      <c r="D285" s="409">
        <v>154429125.79000011</v>
      </c>
      <c r="E285" s="409">
        <v>200588426.4000003</v>
      </c>
      <c r="F285" s="409">
        <v>285820515.02000016</v>
      </c>
      <c r="G285" s="409">
        <v>395588997.34000063</v>
      </c>
      <c r="H285" s="409">
        <v>417335974.44999993</v>
      </c>
      <c r="I285" s="409">
        <v>463630628.4599998</v>
      </c>
      <c r="J285" s="409">
        <v>493461242.72000021</v>
      </c>
      <c r="K285" s="409">
        <v>558294690.01999998</v>
      </c>
      <c r="L285" s="313">
        <v>558346465.61000049</v>
      </c>
      <c r="M285" s="313">
        <v>414332344.95000029</v>
      </c>
      <c r="N285" s="313">
        <v>427602524.82000011</v>
      </c>
      <c r="O285" s="313">
        <v>33796218.430000007</v>
      </c>
      <c r="P285" s="410">
        <v>4638872275.6600018</v>
      </c>
      <c r="Q285" s="411">
        <v>0.12076406137307992</v>
      </c>
    </row>
    <row r="286" spans="1:18" ht="15" x14ac:dyDescent="0.25">
      <c r="A286" s="353" t="s">
        <v>1373</v>
      </c>
      <c r="B286" s="409">
        <v>245649541.99999928</v>
      </c>
      <c r="C286" s="409">
        <v>185861656.26999971</v>
      </c>
      <c r="D286" s="409">
        <v>256712798.6900003</v>
      </c>
      <c r="E286" s="409">
        <v>372910388.23000008</v>
      </c>
      <c r="F286" s="409">
        <v>478746431.57999957</v>
      </c>
      <c r="G286" s="409">
        <v>619124588.44999945</v>
      </c>
      <c r="H286" s="409">
        <v>657723559.88999951</v>
      </c>
      <c r="I286" s="409">
        <v>765128869.24000061</v>
      </c>
      <c r="J286" s="409">
        <v>804196451.36999702</v>
      </c>
      <c r="K286" s="409">
        <v>980101035.36000073</v>
      </c>
      <c r="L286" s="313">
        <v>959713161.45999968</v>
      </c>
      <c r="M286" s="313">
        <v>856599520.83000195</v>
      </c>
      <c r="N286" s="313">
        <v>1215852991.8400028</v>
      </c>
      <c r="O286" s="313">
        <v>63697441.259999983</v>
      </c>
      <c r="P286" s="410">
        <v>8462018436.4700012</v>
      </c>
      <c r="Q286" s="411">
        <v>0.22029227214638145</v>
      </c>
    </row>
    <row r="287" spans="1:18" ht="15" x14ac:dyDescent="0.25">
      <c r="A287" s="353" t="s">
        <v>1374</v>
      </c>
      <c r="B287" s="409">
        <v>1259926683.4899926</v>
      </c>
      <c r="C287" s="409">
        <v>806021145.39999866</v>
      </c>
      <c r="D287" s="409">
        <v>1027474715.0200032</v>
      </c>
      <c r="E287" s="409">
        <v>1271317314.3899958</v>
      </c>
      <c r="F287" s="409">
        <v>1584859079.0499983</v>
      </c>
      <c r="G287" s="409">
        <v>1809479040.1200025</v>
      </c>
      <c r="H287" s="409">
        <v>1922382026.3100009</v>
      </c>
      <c r="I287" s="409">
        <v>1980465182.2499993</v>
      </c>
      <c r="J287" s="409">
        <v>2008062895.9600019</v>
      </c>
      <c r="K287" s="409">
        <v>2138980440.8500018</v>
      </c>
      <c r="L287" s="313">
        <v>2025555791.739996</v>
      </c>
      <c r="M287" s="313">
        <v>1663841368.9500051</v>
      </c>
      <c r="N287" s="313">
        <v>2036518733.4000044</v>
      </c>
      <c r="O287" s="313">
        <v>140059723.00999987</v>
      </c>
      <c r="P287" s="410">
        <v>21674944139.940002</v>
      </c>
      <c r="Q287" s="411">
        <v>0.56426521982681177</v>
      </c>
    </row>
    <row r="288" spans="1:18" ht="15" x14ac:dyDescent="0.25">
      <c r="A288" s="412" t="s">
        <v>97</v>
      </c>
      <c r="B288" s="413">
        <v>1738065537.8199918</v>
      </c>
      <c r="C288" s="413">
        <v>1179842086.7099986</v>
      </c>
      <c r="D288" s="413">
        <v>1556125044.7700038</v>
      </c>
      <c r="E288" s="413">
        <v>2026044409.5199962</v>
      </c>
      <c r="F288" s="413">
        <v>2617709138.9699979</v>
      </c>
      <c r="G288" s="413">
        <v>3222958820.4900026</v>
      </c>
      <c r="H288" s="413">
        <v>3454279416.7300005</v>
      </c>
      <c r="I288" s="413">
        <v>3620108359.6300001</v>
      </c>
      <c r="J288" s="413">
        <v>3719021759.9399991</v>
      </c>
      <c r="K288" s="413">
        <v>4083219479.9000025</v>
      </c>
      <c r="L288" s="414">
        <v>3938393227.7099962</v>
      </c>
      <c r="M288" s="414">
        <v>3157468302.4600072</v>
      </c>
      <c r="N288" s="414">
        <v>3845283892.5400071</v>
      </c>
      <c r="O288" s="414">
        <v>254169057.09999987</v>
      </c>
      <c r="P288" s="414">
        <v>38412688534.290009</v>
      </c>
      <c r="Q288" s="415">
        <v>0.99999999999999989</v>
      </c>
    </row>
    <row r="289" spans="1:17" ht="15" x14ac:dyDescent="0.25">
      <c r="A289"/>
      <c r="B289" s="310"/>
      <c r="C289" s="310"/>
      <c r="D289" s="310"/>
      <c r="E289" s="310"/>
      <c r="F289" s="310"/>
      <c r="G289" s="310"/>
      <c r="H289" s="310"/>
      <c r="I289" s="310"/>
      <c r="J289" s="310"/>
      <c r="K289" s="310"/>
      <c r="L289" s="310"/>
      <c r="M289" s="310"/>
      <c r="N289" s="310"/>
      <c r="O289"/>
      <c r="P289"/>
      <c r="Q289"/>
    </row>
    <row r="290" spans="1:17" ht="15" x14ac:dyDescent="0.25">
      <c r="A290" t="s">
        <v>1441</v>
      </c>
      <c r="B290" s="310"/>
      <c r="C290" s="310"/>
      <c r="D290" s="310"/>
      <c r="E290" s="310"/>
      <c r="F290" s="310"/>
      <c r="G290" s="310"/>
      <c r="H290" s="310"/>
      <c r="I290" s="310"/>
      <c r="J290" s="310"/>
      <c r="K290" s="310"/>
      <c r="L290" s="310"/>
      <c r="M290" s="310"/>
      <c r="N290" s="310"/>
      <c r="O290"/>
      <c r="P290"/>
      <c r="Q290"/>
    </row>
    <row r="291" spans="1:17" ht="15" x14ac:dyDescent="0.25">
      <c r="A291" s="451" t="s">
        <v>1442</v>
      </c>
      <c r="B291" s="451"/>
      <c r="C291" s="451"/>
      <c r="D291" s="451"/>
      <c r="E291" s="451"/>
      <c r="F291" s="451"/>
      <c r="G291" s="451"/>
      <c r="H291" s="451"/>
      <c r="I291" s="451"/>
      <c r="J291" s="451"/>
      <c r="K291" s="451"/>
      <c r="L291" s="451"/>
      <c r="M291" s="451"/>
      <c r="N291" s="451"/>
      <c r="O291" s="451"/>
      <c r="P291" s="451"/>
      <c r="Q291" s="451"/>
    </row>
    <row r="292" spans="1:17" ht="15" x14ac:dyDescent="0.25">
      <c r="A292" s="367" t="s">
        <v>1443</v>
      </c>
      <c r="B292"/>
      <c r="C292"/>
      <c r="D292"/>
      <c r="E292"/>
      <c r="F292"/>
      <c r="G292"/>
      <c r="H292"/>
      <c r="I292"/>
      <c r="J292"/>
      <c r="K292"/>
      <c r="L292"/>
      <c r="M292"/>
      <c r="N292"/>
      <c r="O292"/>
      <c r="P292"/>
      <c r="Q292"/>
    </row>
    <row r="293" spans="1:17" ht="17.25" x14ac:dyDescent="0.25">
      <c r="A293" s="416" t="s">
        <v>1444</v>
      </c>
      <c r="B293" s="417"/>
      <c r="C293" s="417"/>
      <c r="D293" s="417"/>
      <c r="E293" s="417"/>
      <c r="F293" s="417"/>
      <c r="G293" s="417"/>
      <c r="H293" s="417"/>
      <c r="I293" s="417"/>
      <c r="J293"/>
      <c r="K293"/>
      <c r="L293"/>
      <c r="M293"/>
      <c r="N293"/>
      <c r="O293"/>
      <c r="P293"/>
      <c r="Q293"/>
    </row>
  </sheetData>
  <mergeCells count="25">
    <mergeCell ref="A291:Q291"/>
    <mergeCell ref="A130:I130"/>
    <mergeCell ref="A183:O183"/>
    <mergeCell ref="A272:R272"/>
    <mergeCell ref="A276:C276"/>
    <mergeCell ref="A279:N279"/>
    <mergeCell ref="A182:C182"/>
    <mergeCell ref="A128:I129"/>
    <mergeCell ref="A20:B20"/>
    <mergeCell ref="A21:B21"/>
    <mergeCell ref="A23:I24"/>
    <mergeCell ref="A66:I66"/>
    <mergeCell ref="A67:I67"/>
    <mergeCell ref="A68:I68"/>
    <mergeCell ref="A69:I69"/>
    <mergeCell ref="A70:I70"/>
    <mergeCell ref="A71:I71"/>
    <mergeCell ref="A72:I72"/>
    <mergeCell ref="A127:I127"/>
    <mergeCell ref="A19:B19"/>
    <mergeCell ref="A14:B14"/>
    <mergeCell ref="A15:B15"/>
    <mergeCell ref="A16:B16"/>
    <mergeCell ref="A17:B17"/>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cp:lastModifiedBy>
  <cp:lastPrinted>2017-03-14T20:22:23Z</cp:lastPrinted>
  <dcterms:created xsi:type="dcterms:W3CDTF">2016-04-21T08:07:20Z</dcterms:created>
  <dcterms:modified xsi:type="dcterms:W3CDTF">2017-03-22T18:37:30Z</dcterms:modified>
</cp:coreProperties>
</file>