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810" yWindow="60" windowWidth="24240" windowHeight="11445" tabRatio="739"/>
  </bookViews>
  <sheets>
    <sheet name="Introduction" sheetId="5" r:id="rId1"/>
    <sheet name="A. HTT General" sheetId="8" r:id="rId2"/>
    <sheet name="B1. HTT Mortgage Assets" sheetId="9" r:id="rId3"/>
    <sheet name="C. HTT Harmonised Glossary" sheetId="12" r:id="rId4"/>
    <sheet name="Disclaimer" sheetId="13" r:id="rId5"/>
    <sheet name="D1. NTT" sheetId="14" r:id="rId6"/>
    <sheet name="D2. NTT Pool" sheetId="15" r:id="rId7"/>
  </sheets>
  <definedNames>
    <definedName name="_xlnm._FilterDatabase" localSheetId="2" hidden="1">'B1. HTT Mortgage Assets'!$A$11:$D$168</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Assets'!$A$1:$G$368</definedName>
    <definedName name="_xlnm.Print_Area" localSheetId="3">'C. HTT Harmonised Glossary'!$A$1:$C$37</definedName>
    <definedName name="_xlnm.Print_Area" localSheetId="4">Disclaimer!$A$1:$A$170</definedName>
    <definedName name="_xlnm.Print_Area" localSheetId="0">Introduction!$B$2:$J$37</definedName>
    <definedName name="_xlnm.Print_Titles" localSheetId="4">Disclaimer!$2:$2</definedName>
    <definedName name="privacy_policy" localSheetId="4">Disclaimer!$A$136</definedName>
  </definedNames>
  <calcPr calcId="145621"/>
</workbook>
</file>

<file path=xl/sharedStrings.xml><?xml version="1.0" encoding="utf-8"?>
<sst xmlns="http://schemas.openxmlformats.org/spreadsheetml/2006/main" count="2811" uniqueCount="1617">
  <si>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</si>
  <si>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</si>
  <si>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</si>
  <si>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</si>
  <si>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</si>
  <si>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</si>
  <si>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</si>
  <si>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</si>
  <si>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</si>
  <si>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</si>
  <si>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</si>
  <si>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</si>
  <si>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</si>
  <si>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</si>
  <si>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</si>
  <si>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</si>
  <si>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</si>
  <si>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</si>
  <si>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</si>
  <si>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</si>
  <si>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A. Harmonised Transparency Template - General Information</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</si>
  <si>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</si>
  <si>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</si>
  <si>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</si>
  <si>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</si>
  <si>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</si>
  <si>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</si>
  <si>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</si>
  <si>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</si>
  <si>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</si>
  <si>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</si>
  <si>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</si>
  <si>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</si>
  <si>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</si>
  <si>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</si>
  <si>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</si>
  <si>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</si>
  <si>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</si>
  <si>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</si>
  <si>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</si>
  <si>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</si>
  <si>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</si>
  <si>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</si>
  <si>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</si>
  <si>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</si>
  <si>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</si>
  <si>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</si>
  <si>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</si>
  <si>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</si>
  <si>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</si>
  <si>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</si>
  <si>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</si>
  <si>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</si>
  <si>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</si>
  <si>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</si>
  <si>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</si>
  <si>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</si>
  <si>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</si>
  <si>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</si>
  <si>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</si>
  <si>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</si>
  <si>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</si>
  <si>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</si>
  <si>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</si>
  <si>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</si>
  <si>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</si>
  <si>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</si>
  <si>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</si>
  <si>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</si>
  <si>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</si>
  <si>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</si>
  <si>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</si>
  <si>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</si>
  <si>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</si>
  <si>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</si>
  <si>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</si>
  <si>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</si>
  <si>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</si>
  <si>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</si>
  <si>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</si>
  <si>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</si>
  <si>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</si>
  <si>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</si>
  <si>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</si>
  <si>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</si>
  <si>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</si>
  <si>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</si>
  <si>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</si>
  <si>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</si>
  <si>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</si>
  <si>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</si>
  <si>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</si>
  <si>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</si>
  <si>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</si>
  <si>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</si>
  <si>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</si>
  <si>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</si>
  <si>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</si>
  <si>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</si>
  <si>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</si>
  <si>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</si>
  <si>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</si>
  <si>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</si>
  <si>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</si>
  <si>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</si>
  <si>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</si>
  <si>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</si>
  <si>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</si>
  <si>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</si>
  <si>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</si>
  <si>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</si>
  <si>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</si>
  <si>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</si>
  <si>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</si>
  <si>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</si>
  <si>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</si>
  <si>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</si>
  <si>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</si>
  <si>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</si>
  <si>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</si>
  <si>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</si>
  <si>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</si>
  <si>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</si>
  <si>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</si>
  <si>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</si>
  <si>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</si>
  <si>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</si>
  <si>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</si>
  <si>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</si>
  <si>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</si>
  <si>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</si>
  <si>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</si>
  <si>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</si>
  <si>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</si>
  <si>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</si>
  <si>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</si>
  <si>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</si>
  <si>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</si>
  <si>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</si>
  <si>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</si>
  <si>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</si>
  <si>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</si>
  <si>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</si>
  <si>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</si>
  <si>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</si>
  <si>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</si>
  <si>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</si>
  <si>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</si>
  <si>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</si>
  <si>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</si>
  <si>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</si>
  <si>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</si>
  <si>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</si>
  <si>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</si>
  <si>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</si>
  <si>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</si>
  <si>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</si>
  <si>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</si>
  <si>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</si>
  <si>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</si>
  <si>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</si>
  <si>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</si>
  <si>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</si>
  <si>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</si>
  <si>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</si>
  <si>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</si>
  <si>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</si>
  <si>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</si>
  <si>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</si>
  <si>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</si>
  <si>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</si>
  <si>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</si>
  <si>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</si>
  <si>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</si>
  <si>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</si>
  <si>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</si>
  <si>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</si>
  <si>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</si>
  <si>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</si>
  <si>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</si>
  <si>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</si>
  <si>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</si>
  <si>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</si>
  <si>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</si>
  <si>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</si>
  <si>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</si>
  <si>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</si>
  <si>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</si>
  <si>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</si>
  <si>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</si>
  <si>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</si>
  <si>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</si>
  <si>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</si>
  <si>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</si>
  <si>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</si>
  <si>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</si>
  <si>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</si>
  <si>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</si>
  <si>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</si>
  <si>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</si>
  <si>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</si>
  <si>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</si>
  <si>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</si>
  <si>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</si>
  <si>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</si>
  <si>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</si>
  <si>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</si>
  <si>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</si>
  <si>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</si>
  <si>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</si>
  <si>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</si>
  <si>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</si>
  <si>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</si>
  <si>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</si>
  <si>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</si>
  <si>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</si>
  <si>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</si>
  <si>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</si>
  <si>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</si>
  <si>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</si>
  <si>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</si>
  <si>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</si>
  <si>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</si>
  <si>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</si>
  <si>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</si>
  <si>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</si>
  <si>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</si>
  <si>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</si>
  <si>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</si>
  <si>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</si>
  <si>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</si>
  <si>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</si>
  <si>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</si>
  <si>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</si>
  <si>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</si>
  <si>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</si>
  <si>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</si>
  <si>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</si>
  <si>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</si>
  <si>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</si>
  <si>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</si>
  <si>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</si>
  <si>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</si>
  <si>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</si>
  <si>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</si>
  <si>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</si>
  <si>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</si>
  <si>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</si>
  <si>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</si>
  <si>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</si>
  <si>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</si>
  <si>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</si>
  <si>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</si>
  <si>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</si>
  <si>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</si>
  <si>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</si>
  <si>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</si>
  <si>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</si>
  <si>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</si>
  <si>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</si>
  <si>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</si>
  <si>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</si>
  <si>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</si>
  <si>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</si>
  <si>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</si>
  <si>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</si>
  <si>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</si>
  <si>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</si>
  <si>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</si>
  <si>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</si>
  <si>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</si>
  <si>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</si>
  <si>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</si>
  <si>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</si>
  <si>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</si>
  <si>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</si>
  <si>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</si>
  <si>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</si>
  <si>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</si>
  <si>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</si>
  <si>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</si>
  <si>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</si>
  <si>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</si>
  <si>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</si>
  <si>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</si>
  <si>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</si>
  <si>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</si>
  <si>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</si>
  <si>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</si>
  <si>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</si>
  <si>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</si>
  <si>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</si>
  <si>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</si>
  <si>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</si>
  <si>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</si>
  <si>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</si>
  <si>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</si>
  <si>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</si>
  <si>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</si>
  <si>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</si>
  <si>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</si>
  <si>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</si>
  <si>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</si>
  <si>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</si>
  <si>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</si>
  <si>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</si>
  <si>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</si>
  <si>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</si>
  <si>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</si>
  <si>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</si>
  <si>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</si>
  <si>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</si>
  <si>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</si>
  <si>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</si>
  <si>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</si>
  <si>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</si>
  <si>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</si>
  <si>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</si>
  <si>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</si>
  <si>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</si>
  <si>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</si>
  <si>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</si>
  <si>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</si>
  <si>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</si>
  <si>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</si>
  <si>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</si>
  <si>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</si>
  <si>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</si>
  <si>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</si>
  <si>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</si>
  <si>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</si>
  <si>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</si>
  <si>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</si>
  <si>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</si>
  <si>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</si>
  <si>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</si>
  <si>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</si>
  <si>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</si>
  <si>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</si>
  <si>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</si>
  <si>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</si>
  <si>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</si>
  <si>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</si>
  <si>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</si>
  <si>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</si>
  <si>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</si>
  <si>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</si>
  <si>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</si>
  <si>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</si>
  <si>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</si>
  <si>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</si>
  <si>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</si>
  <si>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</si>
  <si>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</si>
  <si>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</si>
  <si>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</si>
  <si>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</si>
  <si>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</si>
  <si>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</si>
  <si>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</si>
  <si>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</si>
  <si>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</si>
  <si>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</si>
  <si>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</si>
  <si>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</si>
  <si>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</si>
  <si>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</si>
  <si>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</si>
  <si>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</si>
  <si>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</si>
  <si>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</si>
  <si>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</si>
  <si>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</si>
  <si>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</si>
  <si>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</si>
  <si>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</si>
  <si>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</si>
  <si>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</si>
  <si>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</si>
  <si>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</si>
  <si>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</si>
  <si>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</si>
  <si>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</si>
  <si>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</si>
  <si>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</si>
  <si>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</si>
  <si>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</si>
  <si>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</si>
  <si>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</si>
  <si>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</si>
  <si>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</si>
  <si>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</si>
  <si>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</si>
  <si>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</si>
  <si>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</si>
  <si>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</si>
  <si>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</si>
  <si>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</si>
  <si>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</si>
  <si>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</si>
  <si>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</si>
  <si>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</si>
  <si>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</si>
  <si>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</si>
  <si>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</si>
  <si>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</si>
  <si>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</si>
  <si>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</si>
  <si>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</si>
  <si>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</si>
  <si>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</si>
  <si>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</si>
  <si>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</si>
  <si>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</si>
  <si>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</si>
  <si>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</si>
  <si>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</si>
  <si>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</si>
  <si>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</si>
  <si>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</si>
  <si>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</si>
  <si>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</si>
  <si>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</si>
  <si>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</si>
  <si>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</si>
  <si>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</si>
  <si>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</si>
  <si>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</si>
  <si>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</si>
  <si>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</si>
  <si>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</si>
  <si>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</si>
  <si>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</si>
  <si>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</si>
  <si>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</si>
  <si>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</si>
  <si>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</si>
  <si>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</si>
  <si>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</si>
  <si>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</si>
  <si>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</si>
  <si>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</si>
  <si>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</si>
  <si>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</si>
  <si>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</si>
  <si>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</si>
  <si>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</si>
  <si>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</si>
  <si>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</si>
  <si>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</si>
  <si>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</si>
  <si>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</si>
  <si>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</si>
  <si>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</si>
  <si>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</si>
  <si>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</si>
  <si>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</si>
  <si>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</si>
  <si>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</si>
  <si>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</si>
  <si>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</si>
  <si>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</si>
  <si>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</si>
  <si>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</si>
  <si>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</si>
  <si>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</si>
  <si>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</si>
  <si>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</si>
  <si>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</si>
  <si>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</si>
  <si>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</si>
  <si>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</si>
  <si>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</si>
  <si>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</si>
  <si>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</si>
  <si>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</si>
  <si>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</si>
  <si>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</si>
  <si>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</si>
  <si>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</si>
  <si>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</si>
  <si>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</si>
  <si>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</si>
  <si>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</si>
  <si>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</si>
  <si>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</si>
  <si>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</si>
  <si>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</si>
  <si>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</si>
  <si>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</si>
  <si>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</si>
  <si>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</si>
  <si>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</si>
  <si>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</si>
  <si>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</si>
  <si>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</si>
  <si>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</si>
  <si>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</si>
  <si>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</si>
  <si>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</si>
  <si>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</si>
  <si>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</si>
  <si>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</si>
  <si>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</si>
  <si>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</si>
  <si>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</si>
  <si>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</si>
  <si>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</si>
  <si>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</si>
  <si>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</si>
  <si>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</si>
  <si>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</si>
  <si>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</si>
  <si>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</si>
  <si>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</si>
  <si>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</si>
  <si>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</si>
  <si>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</si>
  <si>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</si>
  <si>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</si>
  <si>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</si>
  <si>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</si>
  <si>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</si>
  <si>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</si>
  <si>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</si>
  <si>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</si>
  <si>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</si>
  <si>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</si>
  <si>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</si>
  <si>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</si>
  <si>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</si>
  <si>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</si>
  <si>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</si>
  <si>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</si>
  <si>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</si>
  <si>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</si>
  <si>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</si>
  <si>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</si>
  <si>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</si>
  <si>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</si>
  <si>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</si>
  <si>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</si>
  <si>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</si>
  <si>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</si>
  <si>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</si>
  <si>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</si>
  <si>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</si>
  <si>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</si>
  <si>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</si>
  <si>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</si>
  <si>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</si>
  <si>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</si>
  <si>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</si>
  <si>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</si>
  <si>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</si>
  <si>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</si>
  <si>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</si>
  <si>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</si>
  <si>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</si>
  <si>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</si>
  <si>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</si>
  <si>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</si>
  <si>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</si>
  <si>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</si>
  <si>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</si>
  <si>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</si>
  <si>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</si>
  <si>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</si>
  <si>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</si>
  <si>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</si>
  <si>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</si>
  <si>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</si>
  <si>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</si>
  <si>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</si>
  <si>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</si>
  <si>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</si>
  <si>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</si>
  <si>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</si>
  <si>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</si>
  <si>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</si>
  <si>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</si>
  <si>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</si>
  <si>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</si>
  <si>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</si>
  <si>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</si>
  <si>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</si>
  <si>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</si>
  <si>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</si>
  <si>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</si>
  <si>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</si>
  <si>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</si>
  <si>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</si>
  <si>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</si>
  <si>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</si>
  <si>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</si>
  <si>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</si>
  <si>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</si>
  <si>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</si>
  <si>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</si>
  <si>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</si>
  <si>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</si>
  <si>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</si>
  <si>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</si>
  <si>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</si>
  <si>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</si>
  <si>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</si>
  <si>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</si>
  <si>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</si>
  <si>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</si>
  <si>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</si>
  <si>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</si>
  <si>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</si>
  <si>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</si>
  <si>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</si>
  <si>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</si>
  <si>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</si>
  <si>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</si>
  <si>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</si>
  <si>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</si>
  <si>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</si>
  <si>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</si>
  <si>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</si>
  <si>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</si>
  <si>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</si>
  <si>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</si>
  <si>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</si>
  <si>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</si>
  <si>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</si>
  <si>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</si>
  <si>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</si>
  <si>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</si>
  <si>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</si>
  <si>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</si>
  <si>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</si>
  <si>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</si>
  <si>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</si>
  <si>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</si>
  <si>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</si>
  <si>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</si>
  <si>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</si>
  <si>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</si>
  <si>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</si>
  <si>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</si>
  <si>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</si>
  <si>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</si>
  <si>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</si>
  <si>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</si>
  <si>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</si>
  <si>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</si>
  <si>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</si>
  <si>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</si>
  <si>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</si>
  <si>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</si>
  <si>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</si>
  <si>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</si>
  <si>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</si>
  <si>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</si>
  <si>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</si>
  <si>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</si>
  <si>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</si>
  <si>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</si>
  <si>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</si>
  <si>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</si>
  <si>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</si>
  <si>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</si>
  <si>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</si>
  <si>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</si>
  <si>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</si>
  <si>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</si>
  <si>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</si>
  <si>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</si>
  <si>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</si>
  <si>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</si>
  <si>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</si>
  <si>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</si>
  <si>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</si>
  <si>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</si>
  <si>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</si>
  <si>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</si>
  <si>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</si>
  <si>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</si>
  <si>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</si>
  <si>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</si>
  <si>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</si>
  <si>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</si>
  <si>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</si>
  <si>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</si>
  <si>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</si>
  <si>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</si>
  <si>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</si>
  <si>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</si>
  <si>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</si>
  <si>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</si>
  <si>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</si>
  <si>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</si>
  <si>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</si>
  <si>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</si>
  <si>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</si>
  <si>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</si>
  <si>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</si>
  <si>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</si>
  <si>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</si>
  <si>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</si>
  <si>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</si>
  <si>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</si>
  <si>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</si>
  <si>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</si>
  <si>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</si>
  <si>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</si>
  <si>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</si>
  <si>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</si>
  <si>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</si>
  <si>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</si>
  <si>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</si>
  <si>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</si>
  <si>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</si>
  <si>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</si>
  <si>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</si>
  <si>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</si>
  <si>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</si>
  <si>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</si>
  <si>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</si>
  <si>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</si>
  <si>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</si>
  <si>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</si>
  <si>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</si>
  <si>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</si>
  <si>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</si>
  <si>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</si>
  <si>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</si>
  <si>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</si>
  <si>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</si>
  <si>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</si>
  <si>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</si>
  <si>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</si>
  <si>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</si>
  <si>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</si>
  <si>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</si>
  <si>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</si>
  <si>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</si>
  <si>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</si>
  <si>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</si>
  <si>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</si>
  <si>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</si>
  <si>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</si>
  <si>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</si>
  <si>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</si>
  <si>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</si>
  <si>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</si>
  <si>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</si>
  <si>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</si>
  <si>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</si>
  <si>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</si>
  <si>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</si>
  <si>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</si>
  <si>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</si>
  <si>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</si>
  <si>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</si>
  <si>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</si>
  <si>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</si>
  <si>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</si>
  <si>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</si>
  <si>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</si>
  <si>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</si>
  <si>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</si>
  <si>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</si>
  <si>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</si>
  <si>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</si>
  <si>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</si>
  <si>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</si>
  <si>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</si>
  <si>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</si>
  <si>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</si>
  <si>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</si>
  <si>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</si>
  <si>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</si>
  <si>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</si>
  <si>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</si>
  <si>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</si>
  <si>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</si>
  <si>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</si>
  <si>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</si>
  <si>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</si>
  <si>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</si>
  <si>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</si>
  <si>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</si>
  <si>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</si>
  <si>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</si>
  <si>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</si>
  <si>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</si>
  <si>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</si>
  <si>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</si>
  <si>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</si>
  <si>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</si>
  <si>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</si>
  <si>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</si>
  <si>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</si>
  <si>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</si>
  <si>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</si>
  <si>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</si>
  <si>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</si>
  <si>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</si>
  <si>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</si>
  <si>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</si>
  <si>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</si>
  <si>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</si>
  <si>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</si>
  <si>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</si>
  <si>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</si>
  <si>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</si>
  <si>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</si>
  <si>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</si>
  <si>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</si>
  <si>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</si>
  <si>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</si>
  <si>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</si>
  <si>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</si>
  <si>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</si>
  <si>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</si>
  <si>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</si>
  <si>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</si>
  <si>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</si>
  <si>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</si>
  <si>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</si>
  <si>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</si>
  <si>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</si>
  <si>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</si>
  <si>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</si>
  <si>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</si>
  <si>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</si>
  <si>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</si>
  <si>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</si>
  <si>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</si>
  <si>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</si>
  <si>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</si>
  <si>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</si>
  <si>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</si>
  <si>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</si>
  <si>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</si>
  <si>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</si>
  <si>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</si>
  <si>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</si>
  <si>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</si>
  <si>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</si>
  <si>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</si>
  <si>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</si>
  <si>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</si>
  <si>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</si>
  <si>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</si>
  <si>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</si>
  <si>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</si>
  <si>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</si>
  <si>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</si>
  <si>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</si>
  <si>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</si>
  <si>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</si>
  <si>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</si>
  <si>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</si>
  <si>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</si>
  <si>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</si>
  <si>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</si>
  <si>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</si>
  <si>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</si>
  <si>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</si>
  <si>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</si>
  <si>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</si>
  <si>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</si>
  <si>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</si>
  <si>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</si>
  <si>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</si>
  <si>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</si>
  <si>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</si>
  <si>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</si>
  <si>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</si>
  <si>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</si>
  <si>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</si>
  <si>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</si>
  <si>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</si>
  <si>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</si>
  <si>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</si>
  <si>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</si>
  <si>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</si>
  <si>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</si>
  <si>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</si>
  <si>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</si>
  <si>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</si>
  <si>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</si>
  <si>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</si>
  <si>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</si>
  <si>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</si>
  <si>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</si>
  <si>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</si>
  <si>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</si>
  <si>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</si>
  <si>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</si>
  <si>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</si>
  <si>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</si>
  <si>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</si>
  <si>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</si>
  <si>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</si>
  <si>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</si>
  <si>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</si>
  <si>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</si>
  <si>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</si>
  <si>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</si>
  <si>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</si>
  <si>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</si>
  <si>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</si>
  <si>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</si>
  <si>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</si>
  <si>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</si>
  <si>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</si>
  <si>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</si>
  <si>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</si>
  <si>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</si>
  <si>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</si>
  <si>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</si>
  <si>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</si>
  <si>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</si>
  <si>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</si>
  <si>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</si>
  <si>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</si>
  <si>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</si>
  <si>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</si>
  <si>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</si>
  <si>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</si>
  <si>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</si>
  <si>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</si>
  <si>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</si>
  <si>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</si>
  <si>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</si>
  <si>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</si>
  <si>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</si>
  <si>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</si>
  <si>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</si>
  <si>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</si>
  <si>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</si>
  <si>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</si>
  <si>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</si>
  <si>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</si>
  <si>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</si>
  <si>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</si>
  <si>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</si>
  <si>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</si>
  <si>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</si>
  <si>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</si>
  <si>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</si>
  <si>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</si>
  <si>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</si>
  <si>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</si>
  <si>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</si>
  <si>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</si>
  <si>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</si>
  <si>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</si>
  <si>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</si>
  <si>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</si>
  <si>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</si>
  <si>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</si>
  <si>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</si>
  <si>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</si>
  <si>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</si>
  <si>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</si>
  <si>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</si>
  <si>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</si>
  <si>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</si>
  <si>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</si>
  <si>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</si>
  <si>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</si>
  <si>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</si>
  <si>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</si>
  <si>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</si>
  <si>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</si>
  <si>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</si>
  <si>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</si>
  <si>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</si>
  <si>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</si>
  <si>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</si>
  <si>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</si>
  <si>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</si>
  <si>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</si>
  <si>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</si>
  <si>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</si>
  <si>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</si>
  <si>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</si>
  <si>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</si>
  <si>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</si>
  <si>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</si>
  <si>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</si>
  <si>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</si>
  <si>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</si>
  <si>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</si>
  <si>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</si>
  <si>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</si>
  <si>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</si>
  <si>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</si>
  <si>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</si>
  <si>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</si>
  <si>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</si>
  <si>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</si>
  <si>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</si>
  <si>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</si>
  <si>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</si>
  <si>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</si>
  <si>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</si>
  <si>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</si>
  <si>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</si>
  <si>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</si>
  <si>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</si>
  <si>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</si>
  <si>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</si>
  <si>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</si>
  <si>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</si>
  <si>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</si>
  <si>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</si>
  <si>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</si>
  <si>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</si>
  <si>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</si>
  <si>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</si>
  <si>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</si>
  <si>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</si>
  <si>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</si>
  <si>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</si>
  <si>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</si>
  <si>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</si>
  <si>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</si>
  <si>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</si>
  <si>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</si>
  <si>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</si>
  <si>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</si>
  <si>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</si>
  <si>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</si>
  <si>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</si>
  <si>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</si>
  <si>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</si>
  <si>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</si>
  <si>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</si>
  <si>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</si>
  <si>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</si>
  <si>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</si>
  <si>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</si>
  <si>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</si>
  <si>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</si>
  <si>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</si>
  <si>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</si>
  <si>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</si>
  <si>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</si>
  <si>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</si>
  <si>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</si>
  <si>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</si>
  <si>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</si>
  <si>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</si>
  <si>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</si>
  <si>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</si>
  <si>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</si>
  <si>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</si>
  <si>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</si>
  <si>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</si>
  <si>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</si>
  <si>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</si>
  <si>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</si>
  <si>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</si>
  <si>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</si>
  <si>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</si>
  <si>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</si>
  <si>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</si>
  <si>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</si>
  <si>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</si>
  <si>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</si>
  <si>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</si>
  <si>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</si>
  <si>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</si>
  <si>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</si>
  <si>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</si>
  <si>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</si>
  <si>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</si>
  <si>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</si>
  <si>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</si>
  <si>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</si>
  <si>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</si>
  <si>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</si>
  <si>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</si>
  <si>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</si>
  <si>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</si>
  <si>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</si>
  <si>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</si>
  <si>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</si>
  <si>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</si>
  <si>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</si>
  <si>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</si>
  <si>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</si>
  <si>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</si>
  <si>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</si>
  <si>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</si>
  <si>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</si>
  <si>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</si>
  <si>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</si>
  <si>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</si>
  <si>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</si>
  <si>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</si>
  <si>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</si>
  <si>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</si>
  <si>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</si>
  <si>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</si>
  <si>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</si>
  <si>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</si>
  <si>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</si>
  <si>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</si>
  <si>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</si>
  <si>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</si>
  <si>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</si>
  <si>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</si>
  <si>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</si>
  <si>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</si>
  <si>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</si>
  <si>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</si>
  <si>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</si>
  <si>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</si>
  <si>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</si>
  <si>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</si>
  <si>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</si>
  <si>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</si>
  <si>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</si>
  <si>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</si>
  <si>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</si>
  <si>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</si>
  <si>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</si>
  <si>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</si>
  <si>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</si>
  <si>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</si>
  <si>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</si>
  <si>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</si>
  <si>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</si>
  <si>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</si>
  <si>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</si>
  <si>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</si>
  <si>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</si>
  <si>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</si>
  <si>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</si>
  <si>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</si>
  <si>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</si>
  <si>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</si>
  <si>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</si>
  <si>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</si>
  <si>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</si>
  <si>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</si>
  <si>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</si>
  <si>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</si>
  <si>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</si>
  <si>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</si>
  <si>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</si>
  <si>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</si>
  <si>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</si>
  <si>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</si>
  <si>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</si>
  <si>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</si>
  <si>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</si>
  <si>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</si>
  <si>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</si>
  <si>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Scotiabank Global Registered Covered Bond Program Monthly Investor Report</t>
  </si>
  <si>
    <t>Calculation Date:</t>
  </si>
  <si>
    <t>Distribution Date:</t>
  </si>
  <si>
    <t>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t>
  </si>
  <si>
    <t>The information set forth below has been obtained and based upon sources believed by Scotiabank to be accurate, however, Scotiabank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t>
  </si>
  <si>
    <t>THESE COVERED BONDS HAVE NOT BEEN APPROVED OR DISAPPROVED BY CANADA MORTGAGE AND HOUSING CORPORATION (CMHC) NOR HAS CMHC PASSED UPON THE ACCURACY OR ADEQUACY OF THIS REPORT. THE COVERED BONDS ARE NOT INSURED OR GUARANTEED BY CMHC OR THE GOVERNMENT OF CANADA OR ANY OTHER AGENCY THEREOF.</t>
  </si>
  <si>
    <t>Rate Type</t>
  </si>
  <si>
    <t>Fixed</t>
  </si>
  <si>
    <t>OSFI Covered Bond Limit</t>
  </si>
  <si>
    <t>Moody's</t>
  </si>
  <si>
    <t>Fitch</t>
  </si>
  <si>
    <t>DBRS</t>
  </si>
  <si>
    <t>Supplementary Information (continued)</t>
  </si>
  <si>
    <t>S&amp;P</t>
  </si>
  <si>
    <r>
      <t>Scotiabank's Credit Ratings</t>
    </r>
    <r>
      <rPr>
        <b/>
        <vertAlign val="superscript"/>
        <sz val="11"/>
        <rFont val="Arial"/>
        <family val="2"/>
      </rPr>
      <t>(1)</t>
    </r>
  </si>
  <si>
    <t>Applicable Ratings of Standby Account Bank and Standby GDA Provider</t>
  </si>
  <si>
    <r>
      <t>Ratings Triggers</t>
    </r>
    <r>
      <rPr>
        <b/>
        <vertAlign val="superscript"/>
        <sz val="14"/>
        <color indexed="9"/>
        <rFont val="Arial"/>
        <family val="2"/>
      </rPr>
      <t>(3)</t>
    </r>
  </si>
  <si>
    <t xml:space="preserve">If the ratings of the Party falls below the level stipulated below, the Party is required to be replaced or in the case of the Swap Providers replace itself or obtain a guarantee for its obligations </t>
  </si>
  <si>
    <t>Specific Rating Related Action</t>
  </si>
  <si>
    <t>The following actions are required if the rating of the Cash Manager (Scotiabank) falls below the stipulated rating</t>
  </si>
  <si>
    <t>The following actions are required if the rating of the Servicer (Scotiabank) falls below the stipulated rating</t>
  </si>
  <si>
    <t>The following actions are required if the rating of the Issuer (Scotiabank) falls below the stipulated rating</t>
  </si>
  <si>
    <t>Each Swap Provider is required to replace itself, transfer credit support or obtain a guarantee of its obligations if the rating of such Swap Provider falls below the specified rating</t>
  </si>
  <si>
    <t>Events of Default</t>
  </si>
  <si>
    <r>
      <t xml:space="preserve">Asset Coverage Test (C$) </t>
    </r>
    <r>
      <rPr>
        <b/>
        <vertAlign val="superscript"/>
        <sz val="14"/>
        <color theme="0"/>
        <rFont val="Calibri"/>
        <family val="2"/>
        <scheme val="minor"/>
      </rPr>
      <t>(1)</t>
    </r>
  </si>
  <si>
    <r>
      <t>A</t>
    </r>
    <r>
      <rPr>
        <sz val="11"/>
        <rFont val="Calibri"/>
        <family val="2"/>
        <scheme val="minor"/>
      </rPr>
      <t xml:space="preserve"> = Lesser of (i) LTV Adjusted Loan Balance and</t>
    </r>
  </si>
  <si>
    <t>A (i)</t>
  </si>
  <si>
    <t>(ii) Asset Percentage Adjusted Loan Balance</t>
  </si>
  <si>
    <t>A (ii)</t>
  </si>
  <si>
    <t>B = Principal Receipts up to Calculation Date not otherwise applied</t>
  </si>
  <si>
    <t>Asset Percentage:</t>
  </si>
  <si>
    <t>C = Cash Capital Contributions and advances under Intercompany Loan</t>
  </si>
  <si>
    <t>Maximum Asset Percentage:</t>
  </si>
  <si>
    <t xml:space="preserve">D = Substitute Assets </t>
  </si>
  <si>
    <t>E = (i)Reserve Fund balance and</t>
  </si>
  <si>
    <r>
      <t xml:space="preserve">      (ii) Pre-Maturity Liquidity Ledger balance </t>
    </r>
    <r>
      <rPr>
        <vertAlign val="superscript"/>
        <sz val="11"/>
        <rFont val="Calibri"/>
        <family val="2"/>
        <scheme val="minor"/>
      </rPr>
      <t>(2)</t>
    </r>
  </si>
  <si>
    <t>F = Negative Carry Factor Calculation</t>
  </si>
  <si>
    <r>
      <t>Total</t>
    </r>
    <r>
      <rPr>
        <b/>
        <sz val="11"/>
        <rFont val="Calibri"/>
        <family val="2"/>
        <scheme val="minor"/>
      </rPr>
      <t>:  A + B + C + D + E - F</t>
    </r>
  </si>
  <si>
    <t>Asset Coverage Test</t>
  </si>
  <si>
    <r>
      <t xml:space="preserve">Valuation Calculation </t>
    </r>
    <r>
      <rPr>
        <b/>
        <vertAlign val="superscript"/>
        <sz val="14"/>
        <color theme="0"/>
        <rFont val="Calibri"/>
        <family val="2"/>
        <scheme val="minor"/>
      </rPr>
      <t>(1)</t>
    </r>
  </si>
  <si>
    <r>
      <rPr>
        <b/>
        <sz val="11"/>
        <rFont val="Calibri"/>
        <family val="2"/>
        <scheme val="minor"/>
      </rPr>
      <t>Trading Value of Covered Bond</t>
    </r>
    <r>
      <rPr>
        <vertAlign val="superscript"/>
        <sz val="11"/>
        <rFont val="Calibri"/>
        <family val="2"/>
        <scheme val="minor"/>
      </rPr>
      <t>(3)</t>
    </r>
  </si>
  <si>
    <t>A = lesser of (i) Present Value of outstanding loan balance of</t>
  </si>
  <si>
    <r>
      <t>Performing Eligible Loans</t>
    </r>
    <r>
      <rPr>
        <vertAlign val="superscript"/>
        <sz val="11"/>
        <color indexed="8"/>
        <rFont val="Calibri"/>
        <family val="2"/>
        <scheme val="minor"/>
      </rPr>
      <t xml:space="preserve">(4) </t>
    </r>
    <r>
      <rPr>
        <sz val="11"/>
        <color indexed="8"/>
        <rFont val="Calibri"/>
        <family val="2"/>
      </rPr>
      <t>and (ii) 80% of Market Value</t>
    </r>
    <r>
      <rPr>
        <sz val="11"/>
        <color indexed="8"/>
        <rFont val="Calibri"/>
        <family val="2"/>
      </rPr>
      <t xml:space="preserve"> of</t>
    </r>
  </si>
  <si>
    <t>properties securing Performing Eligible Loans</t>
  </si>
  <si>
    <t>D = Trading Value of Substitute Assets</t>
  </si>
  <si>
    <t>F = Trading Value of Swap Collateral</t>
  </si>
  <si>
    <t>Total:  A + B + C + D + E + F</t>
  </si>
  <si>
    <t>Intercompany Loan Balance</t>
  </si>
  <si>
    <t>Guarantee Loan</t>
  </si>
  <si>
    <t>Demand Loan</t>
  </si>
  <si>
    <t xml:space="preserve">Total </t>
  </si>
  <si>
    <r>
      <t>Portfolio Losses</t>
    </r>
    <r>
      <rPr>
        <b/>
        <vertAlign val="superscript"/>
        <sz val="14"/>
        <color theme="0"/>
        <rFont val="Calibri"/>
        <family val="2"/>
        <scheme val="minor"/>
      </rPr>
      <t>(5)</t>
    </r>
  </si>
  <si>
    <t>Period End</t>
  </si>
  <si>
    <t>Write off Amounts</t>
  </si>
  <si>
    <t xml:space="preserve">Loss Percentage (annualized) </t>
  </si>
  <si>
    <t>Portfolio Flow of Funds</t>
  </si>
  <si>
    <t>Cash Inflows</t>
  </si>
  <si>
    <t>Principal Receipts</t>
  </si>
  <si>
    <t>Sale of Loans</t>
  </si>
  <si>
    <t>Revenue Receipts</t>
  </si>
  <si>
    <t>Swap Receipts</t>
  </si>
  <si>
    <t>Intercompany Loan Receipts</t>
  </si>
  <si>
    <t>Cash Outflows</t>
  </si>
  <si>
    <t>Swap Payment</t>
  </si>
  <si>
    <t>Intercompany Loan Interest</t>
  </si>
  <si>
    <t>(7)</t>
  </si>
  <si>
    <t>Purchase of Loans</t>
  </si>
  <si>
    <t>Intercompany Loan Repayment</t>
  </si>
  <si>
    <t>Distribution to Partners</t>
  </si>
  <si>
    <r>
      <t>Other Inflows / Outflows</t>
    </r>
    <r>
      <rPr>
        <vertAlign val="superscript"/>
        <sz val="11"/>
        <rFont val="Calibri"/>
        <family val="2"/>
        <scheme val="minor"/>
      </rPr>
      <t>(8)</t>
    </r>
  </si>
  <si>
    <t>Net Inflows/(Outflows)</t>
  </si>
  <si>
    <t>Portfolio Summary Statistics</t>
  </si>
  <si>
    <t>Previous Month Ending Balance</t>
  </si>
  <si>
    <r>
      <t>Current Month Ending Balance</t>
    </r>
    <r>
      <rPr>
        <vertAlign val="superscript"/>
        <sz val="11"/>
        <color theme="1"/>
        <rFont val="Calibri"/>
        <family val="2"/>
        <scheme val="minor"/>
      </rPr>
      <t xml:space="preserve"> (1)</t>
    </r>
  </si>
  <si>
    <t>Number of Mortgage Loans in Pool</t>
  </si>
  <si>
    <t>Average Loan Size</t>
  </si>
  <si>
    <t>Number of Primary Borrowers</t>
  </si>
  <si>
    <t>Number of Properties</t>
  </si>
  <si>
    <r>
      <t>Weighted Average Current Indexed LTV of Loans in the Portfolio</t>
    </r>
    <r>
      <rPr>
        <vertAlign val="superscript"/>
        <sz val="11"/>
        <color theme="1"/>
        <rFont val="Calibri"/>
        <family val="2"/>
        <scheme val="minor"/>
      </rPr>
      <t>(2)(4)</t>
    </r>
  </si>
  <si>
    <r>
      <t>Weighted Average of Original LTV of Loans</t>
    </r>
    <r>
      <rPr>
        <vertAlign val="superscript"/>
        <sz val="11"/>
        <color theme="1"/>
        <rFont val="Calibri"/>
        <family val="2"/>
        <scheme val="minor"/>
      </rPr>
      <t xml:space="preserve"> </t>
    </r>
    <r>
      <rPr>
        <sz val="11"/>
        <color theme="1"/>
        <rFont val="Calibri"/>
        <family val="2"/>
        <scheme val="minor"/>
      </rPr>
      <t>in the Portfolio</t>
    </r>
    <r>
      <rPr>
        <vertAlign val="superscript"/>
        <sz val="11"/>
        <color theme="1"/>
        <rFont val="Calibri"/>
        <family val="2"/>
        <scheme val="minor"/>
      </rPr>
      <t>(2)(5)</t>
    </r>
  </si>
  <si>
    <r>
      <t>Weighted Average of Authorized LTV of Loans</t>
    </r>
    <r>
      <rPr>
        <vertAlign val="superscript"/>
        <sz val="11"/>
        <color theme="1"/>
        <rFont val="Calibri"/>
        <family val="2"/>
        <scheme val="minor"/>
      </rPr>
      <t xml:space="preserve"> </t>
    </r>
    <r>
      <rPr>
        <sz val="11"/>
        <color theme="1"/>
        <rFont val="Calibri"/>
        <family val="2"/>
        <scheme val="minor"/>
      </rPr>
      <t>in the Portfolio</t>
    </r>
    <r>
      <rPr>
        <vertAlign val="superscript"/>
        <sz val="11"/>
        <color theme="1"/>
        <rFont val="Calibri"/>
        <family val="2"/>
        <scheme val="minor"/>
      </rPr>
      <t>(3)(5)</t>
    </r>
  </si>
  <si>
    <t>Weighted Average Seasoning of Loans in the Portfolio</t>
  </si>
  <si>
    <t>(Months)</t>
  </si>
  <si>
    <t>Weighted Average Mortgage Rate of Loans in the Portfolio</t>
  </si>
  <si>
    <t>Weighted Average Original Term of Loans in the Portfolio</t>
  </si>
  <si>
    <t>Weighted Average Remaining Term of Loans in the Portfolio</t>
  </si>
  <si>
    <t>Weighted Average Remaining Maturity of Outstanding Covered Bonds</t>
  </si>
  <si>
    <r>
      <rPr>
        <b/>
        <i/>
        <sz val="11"/>
        <color theme="1"/>
        <rFont val="Arial"/>
        <family val="2"/>
      </rPr>
      <t xml:space="preserve">Disclaimer: </t>
    </r>
    <r>
      <rPr>
        <i/>
        <sz val="11"/>
        <color theme="1"/>
        <rFont val="Arial"/>
        <family val="2"/>
      </rPr>
      <t>Due to rounding, numbers presented in the following tables may not add up precisely to the totals provided and percentages may not precisely reflect the absolute figures.</t>
    </r>
  </si>
  <si>
    <r>
      <t xml:space="preserve">Portfolio Delinquency Distribution </t>
    </r>
    <r>
      <rPr>
        <b/>
        <vertAlign val="superscript"/>
        <sz val="14"/>
        <color theme="0"/>
        <rFont val="Calibri"/>
        <family val="2"/>
        <scheme val="minor"/>
      </rPr>
      <t>(6)</t>
    </r>
  </si>
  <si>
    <t>Aging Summary</t>
  </si>
  <si>
    <t>Percentage</t>
  </si>
  <si>
    <t>Principal Balance</t>
  </si>
  <si>
    <t>Current and Less Than 30 Days Past Due</t>
  </si>
  <si>
    <t>30 to 59 Days Past Due</t>
  </si>
  <si>
    <t>60 to 89 Days Past Due</t>
  </si>
  <si>
    <t>90 to 119 Days Past Due</t>
  </si>
  <si>
    <t>120 or More Days Past Due</t>
  </si>
  <si>
    <t>Portfolio Provincial Distribution</t>
  </si>
  <si>
    <t>Province</t>
  </si>
  <si>
    <t>Alberta</t>
  </si>
  <si>
    <t>British Columbia</t>
  </si>
  <si>
    <t>Manitoba</t>
  </si>
  <si>
    <t>New Brunswick</t>
  </si>
  <si>
    <t>Newfoundland</t>
  </si>
  <si>
    <t>Northwest Territories</t>
  </si>
  <si>
    <t>Nova Scotia</t>
  </si>
  <si>
    <t>Nunavut</t>
  </si>
  <si>
    <t>Ontario</t>
  </si>
  <si>
    <t>Prince Edward Island</t>
  </si>
  <si>
    <t>Quebec</t>
  </si>
  <si>
    <t>Saskatchewan</t>
  </si>
  <si>
    <t>Yukon</t>
  </si>
  <si>
    <t>Portfolio Credit Bureau Score Distribution</t>
  </si>
  <si>
    <r>
      <t>Credit Bureau Score</t>
    </r>
    <r>
      <rPr>
        <b/>
        <sz val="11"/>
        <color theme="1"/>
        <rFont val="Calibri"/>
        <family val="2"/>
        <scheme val="minor"/>
      </rPr>
      <t xml:space="preserve"> </t>
    </r>
    <r>
      <rPr>
        <b/>
        <vertAlign val="superscript"/>
        <sz val="11"/>
        <color theme="1"/>
        <rFont val="Calibri"/>
        <family val="2"/>
        <scheme val="minor"/>
      </rPr>
      <t>(7)</t>
    </r>
  </si>
  <si>
    <t>Score Unavailable</t>
  </si>
  <si>
    <t>599 or less</t>
  </si>
  <si>
    <t>600 - 650</t>
  </si>
  <si>
    <t>651 - 700</t>
  </si>
  <si>
    <t>701 - 750</t>
  </si>
  <si>
    <t>751 - 800</t>
  </si>
  <si>
    <t>801 and Above</t>
  </si>
  <si>
    <t>Portfolio Rate Type Distribution</t>
  </si>
  <si>
    <t>Variable</t>
  </si>
  <si>
    <r>
      <t>Portfolio Mortgage Asset Type Distribution</t>
    </r>
    <r>
      <rPr>
        <b/>
        <vertAlign val="superscript"/>
        <sz val="14"/>
        <color theme="0"/>
        <rFont val="Calibri"/>
        <family val="2"/>
        <scheme val="minor"/>
      </rPr>
      <t>(1)</t>
    </r>
  </si>
  <si>
    <t>Mortgage Asset Type</t>
  </si>
  <si>
    <t>STEP</t>
  </si>
  <si>
    <t>Non-STEP</t>
  </si>
  <si>
    <t>Portfolio Occupancy Type Distribution</t>
  </si>
  <si>
    <t>Occupancy Type</t>
  </si>
  <si>
    <t>Not Owner Occupied</t>
  </si>
  <si>
    <t>Owner Occupied</t>
  </si>
  <si>
    <t>Portfolio Mortgage Rate Distribution</t>
  </si>
  <si>
    <t>Mortgage Rate (%)</t>
  </si>
  <si>
    <t>2.4999 and Below</t>
  </si>
  <si>
    <t>2.5000 - 2.9999</t>
  </si>
  <si>
    <t>3.0000 - 3.4999</t>
  </si>
  <si>
    <t>3.5000 - 3.9999</t>
  </si>
  <si>
    <t>4.0000 - 4.4999</t>
  </si>
  <si>
    <t>4.5000 - 4.9999</t>
  </si>
  <si>
    <t>5.0000 - 5.4999</t>
  </si>
  <si>
    <t>5.5000 and Above</t>
  </si>
  <si>
    <r>
      <t>Portfolio Current Indexed LTV Distribution</t>
    </r>
    <r>
      <rPr>
        <b/>
        <vertAlign val="superscript"/>
        <sz val="14"/>
        <color theme="0"/>
        <rFont val="Calibri"/>
        <family val="2"/>
        <scheme val="minor"/>
      </rPr>
      <t>(2)(3)(4)</t>
    </r>
  </si>
  <si>
    <t>Current LTV (%)</t>
  </si>
  <si>
    <t>20.00 and Below</t>
  </si>
  <si>
    <t>20.01-25.00</t>
  </si>
  <si>
    <t>25.01-30.00</t>
  </si>
  <si>
    <t>30.01-35.00</t>
  </si>
  <si>
    <t>35.01-40.00</t>
  </si>
  <si>
    <t>40.01-45.00</t>
  </si>
  <si>
    <t>45.01-50.00</t>
  </si>
  <si>
    <t>50.01-55.00</t>
  </si>
  <si>
    <t>55.01-60.00</t>
  </si>
  <si>
    <t>60.01-65.00</t>
  </si>
  <si>
    <t>65.01-70.00</t>
  </si>
  <si>
    <t>70.01-75.00</t>
  </si>
  <si>
    <t>75.01-80.00</t>
  </si>
  <si>
    <t>80.01 and Above</t>
  </si>
  <si>
    <t>Portfolio Remaining Term Distribution</t>
  </si>
  <si>
    <t>Remaining Term (Months)</t>
  </si>
  <si>
    <t>Less than 12.00</t>
  </si>
  <si>
    <t>12.00 - 23.99</t>
  </si>
  <si>
    <t>24.00 - 35.99</t>
  </si>
  <si>
    <t>36.00 - 41.99</t>
  </si>
  <si>
    <t>42.00 - 47.99</t>
  </si>
  <si>
    <t>48.00 - 53.99</t>
  </si>
  <si>
    <t>54.00 - 59.99</t>
  </si>
  <si>
    <t>60.00 - 65.99</t>
  </si>
  <si>
    <t>66.00 - 71.99</t>
  </si>
  <si>
    <t>72.00 and Above</t>
  </si>
  <si>
    <t xml:space="preserve">Portfolio Remaining Principal Balance Distribution </t>
  </si>
  <si>
    <t>Remaining Principal Balance ($)</t>
  </si>
  <si>
    <t>99,999 and Below</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</si>
  <si>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</si>
  <si>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</si>
  <si>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</si>
  <si>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</si>
  <si>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</si>
  <si>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</si>
  <si>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</si>
  <si>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</si>
  <si>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</si>
  <si>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</si>
  <si>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</si>
  <si>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</si>
  <si>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</si>
  <si>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</si>
  <si>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</si>
  <si>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</si>
  <si>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</si>
  <si>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</si>
  <si>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1,000,000 or Greater</t>
  </si>
  <si>
    <t>Portfolio Property Type Distribution</t>
  </si>
  <si>
    <t>Property Type</t>
  </si>
  <si>
    <t>Condo</t>
  </si>
  <si>
    <t>Single Family</t>
  </si>
  <si>
    <t>Multi Family</t>
  </si>
  <si>
    <r>
      <t xml:space="preserve">Portfolio Current Indexed LTV and Delinquency Distribution by Province </t>
    </r>
    <r>
      <rPr>
        <b/>
        <vertAlign val="superscript"/>
        <sz val="14"/>
        <color theme="0"/>
        <rFont val="Calibri"/>
        <family val="2"/>
        <scheme val="minor"/>
      </rPr>
      <t>(1)</t>
    </r>
  </si>
  <si>
    <r>
      <t>Current LTV (%)</t>
    </r>
    <r>
      <rPr>
        <b/>
        <vertAlign val="superscript"/>
        <sz val="11"/>
        <color theme="1"/>
        <rFont val="Calibri"/>
        <family val="2"/>
        <scheme val="minor"/>
      </rPr>
      <t>(2)(3)(5)</t>
    </r>
  </si>
  <si>
    <t>Delinquency</t>
  </si>
  <si>
    <r>
      <t>Percentage Total</t>
    </r>
    <r>
      <rPr>
        <b/>
        <vertAlign val="superscript"/>
        <sz val="11"/>
        <color theme="1"/>
        <rFont val="Calibri"/>
        <family val="2"/>
        <scheme val="minor"/>
      </rPr>
      <t>(4)</t>
    </r>
  </si>
  <si>
    <t>All</t>
  </si>
  <si>
    <t>North West Territories</t>
  </si>
  <si>
    <t xml:space="preserve"> Portfolio Current Indexed LTV Distribution by Credit Bureau Score</t>
  </si>
  <si>
    <r>
      <t>Current LTV (%)</t>
    </r>
    <r>
      <rPr>
        <b/>
        <vertAlign val="superscript"/>
        <sz val="11"/>
        <color theme="1"/>
        <rFont val="Calibri"/>
        <family val="2"/>
        <scheme val="minor"/>
      </rPr>
      <t>(1)(2)(3)</t>
    </r>
  </si>
  <si>
    <r>
      <t xml:space="preserve">Credit Bureau Score </t>
    </r>
    <r>
      <rPr>
        <b/>
        <vertAlign val="superscript"/>
        <sz val="11"/>
        <color theme="1"/>
        <rFont val="Calibri"/>
        <family val="2"/>
        <scheme val="minor"/>
      </rPr>
      <t>(4)</t>
    </r>
  </si>
  <si>
    <t>Percentage Total</t>
  </si>
  <si>
    <t>&lt;=599</t>
  </si>
  <si>
    <t>600-650</t>
  </si>
  <si>
    <t>651-700</t>
  </si>
  <si>
    <t>701-750</t>
  </si>
  <si>
    <t>751-800</t>
  </si>
  <si>
    <t>&gt;800</t>
  </si>
  <si>
    <t>http://www.scotiabank.com/ca/en/0,,7073,00.html</t>
  </si>
  <si>
    <t>N</t>
  </si>
  <si>
    <t>Intra-group</t>
  </si>
  <si>
    <t>99,999 and below</t>
  </si>
  <si>
    <t>100,000 - 199,999</t>
  </si>
  <si>
    <t>200,000 - 299,999</t>
  </si>
  <si>
    <t>300,000 - 399,999</t>
  </si>
  <si>
    <t>400,000 - 499,999</t>
  </si>
  <si>
    <t>500,000 - 599,999</t>
  </si>
  <si>
    <t>600,000 - 699,999</t>
  </si>
  <si>
    <t>700,000 - 799,999</t>
  </si>
  <si>
    <t>800,000 - 899,999</t>
  </si>
  <si>
    <t>900,000 - 999,999</t>
  </si>
  <si>
    <t>1,000,000 and above</t>
  </si>
  <si>
    <t>&gt;80 %</t>
  </si>
  <si>
    <t>CAD</t>
  </si>
  <si>
    <t xml:space="preserve">Registered issuers must establish a minimum and maximum OC level, measured with reference to Asset Percentages, in their respective covered bond programmes and must be disclosed to investors.  The maximum Asset Percentage disclosed shall be the subject of a contractual covenant of the registered issuer in favour of the covered bondholders (or the Bond Trustee on their behalf).  </t>
  </si>
  <si>
    <t>Per Canadian Covered Bond legislative framework, covered bonds may bear interest at any rate and any payment frequency.   Interest rate may be fixed or floating coupons.</t>
  </si>
  <si>
    <t xml:space="preserve">The maximum LTV at the time of transfer of a loan to the Guarantor is 80%.  </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</si>
  <si>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</si>
  <si>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Valuation Test</t>
  </si>
  <si>
    <t>Covered assets are bucketed based on the remaining term of the contractual term of the loan.</t>
  </si>
  <si>
    <t>Cover Pool Amortisation Profile -  
Weighted Average Life [HTT General, G.3.4.1]</t>
  </si>
  <si>
    <t>Loan Seasoning</t>
  </si>
  <si>
    <t>The Canadian Covered Bond framework does not mandate a legal minimum.  Registered issuers must establish a minimum and maximum OC level, measured with reference to Asset Percentages, in their respective covered bond programmes.</t>
  </si>
  <si>
    <t>https://coveredbondlabel.com</t>
  </si>
  <si>
    <t>Maturity Buckets of Cover assets</t>
  </si>
  <si>
    <t>Maturity Buckets of Covered Bonds</t>
  </si>
  <si>
    <t>Effective July 1, 2014, Original Market Values must be indexed at least on a quarterly basis for the purposes of collateral valuation and OC calculation (with that portion of loans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</si>
  <si>
    <t>Property values for LTV must be indexed at least on a quarterly basis.</t>
  </si>
  <si>
    <t>The Guarantor of covered bond program is required, at the time of each transfer of covered bond collateral to the Guarantor entity and each issuance of a series of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</si>
  <si>
    <t>Covered bonds may be of any term and have a fixed (hard bullet) or extendible (soft bullet) maturity.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</si>
  <si>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See Asset Coverage Test below.</t>
  </si>
  <si>
    <t>Any loan that is 3 months or more in arrears.</t>
  </si>
  <si>
    <t>See Valuation Test below.</t>
  </si>
  <si>
    <t>Cover Pool Weighted Average Life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amortization period.</t>
  </si>
  <si>
    <t>The Bank of Nova Scotia</t>
  </si>
  <si>
    <t xml:space="preserve">Cut-off Date: </t>
  </si>
  <si>
    <t>Reporting Date:</t>
  </si>
  <si>
    <t>Worksheet D1. NTT</t>
  </si>
  <si>
    <t>Worksheet D2. NTT Pool</t>
  </si>
  <si>
    <t>≥ 24 - &lt; 36 months</t>
  </si>
  <si>
    <t>≥ 36 - &lt; 60 months</t>
  </si>
  <si>
    <r>
      <t>≥  12 - &lt;</t>
    </r>
    <r>
      <rPr>
        <sz val="11"/>
        <color theme="1"/>
        <rFont val="Calibri"/>
        <family val="2"/>
        <scheme val="minor"/>
      </rPr>
      <t xml:space="preserve"> 24 months</t>
    </r>
  </si>
  <si>
    <t>The Asset Coverage Test is calculated monthly to ensure that a minimum level of overcollateralisation is available for the covered bonds issued.
Asset Coverage Test = ACT Asset Value - ACT Liability Value;
Asset Value = A + B + C + D + E - F, where 
A: Lower of (1) the sum of the LTV Adjusted Loan Balance of each Loan in the Portfolio, net of Adjustments; and (2) the sum of the Asset Percentage Adjusted Loan Balance of each Loan in the Portfolio, net of Adjustments
B: Principal receipts up to the related Calculation Date not otherwise applied on such Calculation Date
C: The aggregate cash capital contributions made by Partners or proceeds advanced under the Intercompany Loan Agreement or proceeds from sale of Eligible Loans or other cash exclusive of Revenue Receipts up to the related Calculation Date
D: The outstanding principal amount of any Substitute Assets
E: The amount credited to the Reserve Fund balance and/or amount credited to the Pre-Maturity Liquidity Ledger, as applicable
F: The product of (1) the weighted average remaining maturity of all outstanding Covered Bonds (in years and, where less than a year, deemed to be a year); (2) the Principal Amount Outstanding of all Covered Bond; and (3) the Negative Carry Factor</t>
  </si>
  <si>
    <t xml:space="preserve">The Bank of Nova Scotia, London Branch and for the US, The Bank of Nova Scotia-New York Agency and for Australia, BTS Institutional services Australia Limited </t>
  </si>
  <si>
    <t xml:space="preserve">Covered assets comprise loans on single family residential properties that consist of up to four self-contained residential units. </t>
  </si>
  <si>
    <t>The Valuation Calculation is equal to the VC Asset Value (as defined below) minus the Canadian Dollar Equivalent of the Trading Value of the aggregate Principal Amount Outstanding of the Covered Bonds as calculated on the relevant Calculation Date. For greater certainty, references in this Schedule to immediately preceding Calculation Date and previous Calculation Date are to the Calulation Period ending on the Calculation Date
VC Asset Value = A + B + C + D + E + F, where
A: The sum of, for each Performing Eligible Loan, the lower of 1) its Present Value of on such Calculation Date, and 2) 80% x the Latest Valuation relating to such Loan, less any deemed reductions
B: Principal receipts up to the related Calculation Date not otherwise applied on such Calculation Date
C: The aggregate of (i) Cash Capital Contributions made by Partners, (ii) proceeds advanced under Intercompany Loan Agreement, or (iii) proceeds from any sale of Selected Loans which, in each case, have not been otherwise applied as of the Calculation Date
D: The Trading value of any Substitute Assets
E: Any balance of the Reserve Fund and amounts credited to the Pre-Maturity Liquidity Ledger, as applicable
F: The trading value of the Swap Collateral, if applicable</t>
  </si>
  <si>
    <r>
      <t xml:space="preserve">Weighted Average </t>
    </r>
    <r>
      <rPr>
        <b/>
        <sz val="11"/>
        <color rgb="FFFF0000"/>
        <rFont val="Calibri"/>
        <family val="2"/>
        <scheme val="minor"/>
      </rPr>
      <t>Remaining Term</t>
    </r>
    <r>
      <rPr>
        <sz val="11"/>
        <rFont val="Calibri"/>
        <family val="2"/>
        <scheme val="minor"/>
      </rPr>
      <t xml:space="preserve"> (in years)</t>
    </r>
  </si>
  <si>
    <t xml:space="preserve">Loan Seasoning is calculated based on the number of months since the loan was originated, refinanced or renewed. </t>
  </si>
  <si>
    <t>https://www.coveredbondlabel.com/issuer/143/</t>
  </si>
  <si>
    <t>Total Outstanding under the Global Registered Covered Bond Program</t>
  </si>
  <si>
    <t>This report contains information regarding Scotiabank's Global Registered Covered Bond Program Cover Pool as of the indicated Calculation Date.  The composition of the Cover Pool will change as Loans (and their Related Security) are added and removed from the Cover Pool from time to time and, accordingly, the characteristics and performance of the Loans (and their Related Security) in the Cover Pool will vary over time.</t>
  </si>
  <si>
    <t>Program Information</t>
  </si>
  <si>
    <t>Initial</t>
  </si>
  <si>
    <t>Series</t>
  </si>
  <si>
    <t>Principal Amount</t>
  </si>
  <si>
    <t>Exchange Rate</t>
  </si>
  <si>
    <t>Equivalent</t>
  </si>
  <si>
    <t xml:space="preserve"> Maturity Date </t>
  </si>
  <si>
    <t>Coupon Rate</t>
  </si>
  <si>
    <t>SERIES CBL1 - 5 Year Fixed(1)</t>
  </si>
  <si>
    <t>SERIES CBL2 - 5 Year Fixed(1)</t>
  </si>
  <si>
    <t>SERIES CBL3 - 7 Year Fixed(1)</t>
  </si>
  <si>
    <t>SERIES CBL4 - 3 Year Fixed(1)</t>
  </si>
  <si>
    <t>SERIES CBL5 - 3 Year Floating(1)</t>
  </si>
  <si>
    <t>3 Mth GBP LIBOR + 0.19%</t>
  </si>
  <si>
    <t>Float</t>
  </si>
  <si>
    <t>SERIES CBL5 (Tranche 2) - 3 Year Floating(1)</t>
  </si>
  <si>
    <t>SERIES CBL6 - 5 Year Floating(1)</t>
  </si>
  <si>
    <t>3 Mth BBSW + 0.65%</t>
  </si>
  <si>
    <t>SERIES CBL7 - 5 Year Fixed(1)</t>
  </si>
  <si>
    <t>SERIES CBL8 - 5 Year Fixed(1)</t>
  </si>
  <si>
    <t>SERIES CBL9 - 3 year Floating(1)</t>
  </si>
  <si>
    <t>3 Mth GBP LIBOR +0.28%</t>
  </si>
  <si>
    <t xml:space="preserve">Float </t>
  </si>
  <si>
    <t>SERIES CBL10 - 20 Year Fixed(1)</t>
  </si>
  <si>
    <t xml:space="preserve">SERIES CBL11 - 3 Year Floating(1) </t>
  </si>
  <si>
    <t>3 Mth GBP LIBOR + 0.45%</t>
  </si>
  <si>
    <t xml:space="preserve">SERIES CBL12 - 3 Year Fixed(1) </t>
  </si>
  <si>
    <t xml:space="preserve">SERIES CBL13 - 7 Year Fixed(1) </t>
  </si>
  <si>
    <t>SERIES CBL14 - 5 Year Fixed(1)</t>
  </si>
  <si>
    <t>SERIES CBL15 - 5 Year Fixed(1)</t>
  </si>
  <si>
    <t>SERIES CBL16 - 5 Year Fixed(1)</t>
  </si>
  <si>
    <t>SERIES CBL17 - 5 Year Floating(1)</t>
  </si>
  <si>
    <t>3 Mth GBP LIBOR + 0.38%</t>
  </si>
  <si>
    <t xml:space="preserve">SERIES CBL18 - 5 Year Fixed(1) </t>
  </si>
  <si>
    <t>Series Ratings</t>
  </si>
  <si>
    <t>CBL1</t>
  </si>
  <si>
    <t>Aaa</t>
  </si>
  <si>
    <t>AAA</t>
  </si>
  <si>
    <t>CBL2</t>
  </si>
  <si>
    <t>CBL3</t>
  </si>
  <si>
    <t>CBL4</t>
  </si>
  <si>
    <t>CBL5 (Tranche 1 &amp; 2)</t>
  </si>
  <si>
    <t>CBL6</t>
  </si>
  <si>
    <t>CBL7</t>
  </si>
  <si>
    <t>CBL8</t>
  </si>
  <si>
    <t>CBL9</t>
  </si>
  <si>
    <t>CBL10</t>
  </si>
  <si>
    <t>CBL11</t>
  </si>
  <si>
    <t>CBL12</t>
  </si>
  <si>
    <t>CBL13</t>
  </si>
  <si>
    <t>CBL14</t>
  </si>
  <si>
    <t>CBL15</t>
  </si>
  <si>
    <t>CBL16</t>
  </si>
  <si>
    <t>CBL17</t>
  </si>
  <si>
    <t>CBL18</t>
  </si>
  <si>
    <t>Supplementary Information</t>
  </si>
  <si>
    <t>Parties to Scotiabank Global Registered Covered Bond Program</t>
  </si>
  <si>
    <t>Issuer</t>
  </si>
  <si>
    <t>Guarantor Entity</t>
  </si>
  <si>
    <t>Scotiabank Covered Bond Guarantor Limited Partnership</t>
  </si>
  <si>
    <t xml:space="preserve">Seller, Servicer &amp; Cash Manager </t>
  </si>
  <si>
    <t>Interest Rate &amp; Covered Bond Swap Provider</t>
  </si>
  <si>
    <t>Bond Trustee and Custodian</t>
  </si>
  <si>
    <t>Computershare Trust Company of Canada</t>
  </si>
  <si>
    <t>Covered Pool Monitor</t>
  </si>
  <si>
    <t>KPMG LLP</t>
  </si>
  <si>
    <t>Account Bank and GDA Provider</t>
  </si>
  <si>
    <t>Standby Account Bank &amp; Standby GDA Provider</t>
  </si>
  <si>
    <t>Canadian Imperial Bank of Commerce</t>
  </si>
  <si>
    <t>Paying Agent, Registrar, Exchange Agent, Transfer Agent</t>
  </si>
  <si>
    <t xml:space="preserve">The Bank of Nova Scotia, London Branch and for the US, The Bank of Nova Scotia-New York Agency </t>
  </si>
  <si>
    <t>and for AUD, BTS Institutional Services Australia Limited</t>
  </si>
  <si>
    <t>(1) An Extended Due for Payment Date twelve-months after the Maturity Date has been specified in the Final Terms of this Series. The coupon rate specified for this Series applies until the Maturity Date following which the floating rate of interest specified in the Final Terms of this Series is payable monthly in arrears from Maturity Date to but excluding the Extended Due For Payment Date.</t>
  </si>
  <si>
    <t>Senior Debt</t>
  </si>
  <si>
    <t>A1</t>
  </si>
  <si>
    <t>AA-</t>
  </si>
  <si>
    <t>AA</t>
  </si>
  <si>
    <t>A+</t>
  </si>
  <si>
    <t>Subordinated Debt that does not contain NVCC(2) provisions</t>
  </si>
  <si>
    <t>Baa1</t>
  </si>
  <si>
    <t>AA (low)</t>
  </si>
  <si>
    <t>A-</t>
  </si>
  <si>
    <t>Subordinated Debt that contains NVCC(2) provisions</t>
  </si>
  <si>
    <t>Baa2</t>
  </si>
  <si>
    <t>N/A</t>
  </si>
  <si>
    <t>A (low)</t>
  </si>
  <si>
    <t>BBB+</t>
  </si>
  <si>
    <t>Short-Term Debt</t>
  </si>
  <si>
    <t>P-1</t>
  </si>
  <si>
    <t>F1+</t>
  </si>
  <si>
    <t>R-1 (high)</t>
  </si>
  <si>
    <t>A-1</t>
  </si>
  <si>
    <t>Rating Outlook</t>
  </si>
  <si>
    <t>Negative</t>
  </si>
  <si>
    <t>Stable</t>
  </si>
  <si>
    <t>Counterparty Risk Assessment</t>
  </si>
  <si>
    <t>Aa3(cr)</t>
  </si>
  <si>
    <t xml:space="preserve">N/A </t>
  </si>
  <si>
    <t>Short-Term Debt / Senior Debt</t>
  </si>
  <si>
    <t>P-1/A1</t>
  </si>
  <si>
    <t>F1+/AA-</t>
  </si>
  <si>
    <t>R-1 (high) / AA</t>
  </si>
  <si>
    <t>Role (Current Party)</t>
  </si>
  <si>
    <t>Account Bank / GDA Provider (Scotiabank)</t>
  </si>
  <si>
    <t>F1 and A</t>
  </si>
  <si>
    <t>R-1 (middle) / AA (low)</t>
  </si>
  <si>
    <t>Standby Account Bank / Standby GDA Provider (CIBC)</t>
  </si>
  <si>
    <t>R-1 (middle) / A (low)</t>
  </si>
  <si>
    <t>Cash Manager (Scotiabank)</t>
  </si>
  <si>
    <t>F2 and BBB+</t>
  </si>
  <si>
    <t>BBB(low) (long)</t>
  </si>
  <si>
    <t>Servicer (Scotiabank)</t>
  </si>
  <si>
    <t>Baa2 (long)</t>
  </si>
  <si>
    <t>F2</t>
  </si>
  <si>
    <t>R-1 (middle) / BBB (low)</t>
  </si>
  <si>
    <t>Interest Rate Swap Provider (Scotiabank)</t>
  </si>
  <si>
    <t>P-2 / A3</t>
  </si>
  <si>
    <t>F3 and BBB-</t>
  </si>
  <si>
    <t>R-2 (high) / BBB (high)</t>
  </si>
  <si>
    <t>Covered Bond Swap Provider (Scotiabank)</t>
  </si>
  <si>
    <t>Paying Agent (Scotiabank)</t>
  </si>
  <si>
    <t>Cash Manager is required to direct the Servicer to deposit Revenue Receipts and all Principal Receipts received by the Servicer directly into the GDA Account (or Standby GDA Account) within two Toronto business days.</t>
  </si>
  <si>
    <t>F1 / A</t>
  </si>
  <si>
    <t>Servicer is required to transfer monies held in trust for the Guarantor (i) at any time prior to downgrade of the ratings of the Cash Manager by one or more Rating Agencies below the Cash Management Deposit Ratings, to the Cash Manager and (ii) at any time following a downgrade of the ratings of the Cash Manager by one or more Rating Agencies below the Cash Management Deposit Ratings, directly into the GDA Account (or Standby GDA Account), in each case within two Toronto business days.</t>
  </si>
  <si>
    <t>(a) Repayment of the Demand Loan</t>
  </si>
  <si>
    <t xml:space="preserve">F2 / BBB+ </t>
  </si>
  <si>
    <t>(b) Establishment of the Reserve Fund</t>
  </si>
  <si>
    <t xml:space="preserve">F1 / A </t>
  </si>
  <si>
    <t>R-1 (middle) and A (low)</t>
  </si>
  <si>
    <t>(c) Transfer of title to Loans to Guarantor(4)</t>
  </si>
  <si>
    <t>A3</t>
  </si>
  <si>
    <t>BBB-</t>
  </si>
  <si>
    <t>R-1(middle) / BBB(low)</t>
  </si>
  <si>
    <t xml:space="preserve">Cash flows will be exchanged under the Swap Agreements except as otherwise provided in the Swap Agreements </t>
  </si>
  <si>
    <t>Baa1 (long)</t>
  </si>
  <si>
    <t>BBB+ (long)</t>
  </si>
  <si>
    <t>BBB (high) (long)</t>
  </si>
  <si>
    <t>(a) Interest Rate Swap Provider</t>
  </si>
  <si>
    <t>P-1 / A2, or A-1 if no Short term</t>
  </si>
  <si>
    <t>R-1 (middle) / A (high)</t>
  </si>
  <si>
    <t>(b) Covered Bond Swap Provider</t>
  </si>
  <si>
    <t>Issuer Event of Default</t>
  </si>
  <si>
    <t>Nil</t>
  </si>
  <si>
    <t>Guarantor Event of Default</t>
  </si>
  <si>
    <t>(1) Subordinated Debt and Counterparty Risk Assessment ratings are not the subject of any ratings related actions or requirements under The Bank of Nova Scotia Global Registered Covered Bond Program.</t>
  </si>
  <si>
    <t>(2) Non-viability contingent capital (NVCC)</t>
  </si>
  <si>
    <t>(3) The discretion of the Scotiabank Covered Bond Guarantor Limited Partnership to waive a required action upon a Rating Trigger may be limited by the terms of the Transaction Documents.</t>
  </si>
  <si>
    <t>(4) The transfer of registered title to the Loans to the Guarantor may be deferred if (A) satisfactory assurances are provided to the Guarantor and the Bond Trustee by The Office of the Superintendent of Financial Institutions or such other supervisory authority having jurisdiction over the Seller permitting registered title to the Loans to remain with the Seller until such time as (i) the Loans are to be sold or otherwise disposed of by the Guarantor or the Bond Trustee in the performance of their respective obligations under the Transaction Documents, or (ii) the Guarantor or the Bond Trustee is required to take actions to enforce or otherwise deal with the Loans, and (B) each of the Rating Agencies has confirmed that it will not withdraw or downgrade its then current ratings of the Covered Bonds as a result of such deferral.</t>
  </si>
  <si>
    <t>PASS</t>
  </si>
  <si>
    <t xml:space="preserve">(1) The indexation methodology used to account for subsequent price developments since the date of the Original Market Value is based on the Teranet - National Bank Regional and </t>
  </si>
  <si>
    <t>Property Type Sub-Indices (TNB RPTSIs). Mortgaged properties are matched to the Teranet data which provides a granular analysis at the local level and, where available, segmented</t>
  </si>
  <si>
    <t xml:space="preserve">by property type. The data derived by the TNB RPTSIs is based on a repeat sales method, which measures the change in price of certain residential properties </t>
  </si>
  <si>
    <t>within the related area based on at least two sales of each such property over time. Such price change data is then used to formulate the TNB RPTSIs</t>
  </si>
  <si>
    <t>for the related area. The Original Market Value is as of the date it is most recently determined or assessed in accordance with the underwriting policies (whether</t>
  </si>
  <si>
    <t>upon origination or renewal of the Loan or subsequently thereto).</t>
  </si>
  <si>
    <t>(2) Amounts are required to be credited to the Pre-Maturity Liquidity Ledger in respect of Series of Hard Bullet Covered Bonds in certain circumstances more fully described in the</t>
  </si>
  <si>
    <t>Transaction Documents.</t>
  </si>
  <si>
    <t>(3) Trading value method is the last selling price as of the Calculation Date of the covered bond.</t>
  </si>
  <si>
    <t>(4) Present value of expected future cash flows of Loans, calculated using the weighted average current market interest rates offered to Scotiabank clients as at the last day of the month,</t>
  </si>
  <si>
    <t>being 2.7660%.</t>
  </si>
  <si>
    <t>(5) Scotiabank currently reviews the Loans in its Covered Bond Portfolio, on a periodic basis, to ensure such Loans continue to be Eligible Loans. As a result of a review, a selection of</t>
  </si>
  <si>
    <t>Loans may be sold by the Guarantor to Scotiabank, including Loans that have ceased to be Eligible Loans or Loans that are at least 90 days past due or subject to foreclosure. Sales of</t>
  </si>
  <si>
    <t>Eligible Loans by the Guarantor that are at least 90 days past due or subject to foreclosure is done on a voluntary basis and the Guarantor is under no obligation to continue such sales or</t>
  </si>
  <si>
    <t>notify investors of any discontinuance of such sales. The sale of Loans by the Guarantor that were at least 90 days past due or subject to foreclosure reflected in this Investor Report were</t>
  </si>
  <si>
    <t>immaterial to the Covered Bond Portfolio’s overall performance. Refer to Note 12 of Scotiabank’s Form 40-F for the fiscal year ended October 31, 2016 for details on impaired loans and</t>
  </si>
  <si>
    <t>Scotiabank’s residential mortgage portfolio.</t>
  </si>
  <si>
    <t>(6) This amount is to be paid out on November 17th, 2017.</t>
  </si>
  <si>
    <t>(7) This amount was paid out on October 17th, 2017.</t>
  </si>
  <si>
    <t>(8) Amounts included are inflows net of expenses incurred, such as legal fees, filing fees, and service charges.</t>
  </si>
  <si>
    <t>(1) Each Loan is payable in Canada only and is denominated in Canadian Dollars.</t>
  </si>
  <si>
    <t>(2) With respect to STEP Loans, the Current indexed LTV and Original LTV do not include amounts drawn in respect of (i) Other STEP Products, or (ii) Additional STEP Loans which are not yet included in the cover pool, which in each case are secured by the same property.</t>
  </si>
  <si>
    <t>(3) With respect to STEP Loans, the Authorized LTV includes amounts drawn or available to be drawn in respect of Other STEP Products and subsequent STEP Loans, which in each case are or will be secured by the same property.</t>
  </si>
  <si>
    <t>(4) The indexation methodology as described in footnote (1) on page 3 of this Investor Report.</t>
  </si>
  <si>
    <t>(5) Value as most recently determined or assessed in accordance with the underwriting policies (whether upon origination or renewal of the Eligible Loan or subsequently thereto).</t>
  </si>
  <si>
    <t>(6) Refer to footnote (5) on page 3 of this Investor Report.</t>
  </si>
  <si>
    <t>(7) As of July 2014, the Bank changed its credit scoring model from Trans-Risk to FICO® 8 score. As a result of the change, the credit bureau scores in this table are not comparable to periods prior to July 2014.</t>
  </si>
  <si>
    <t>(1) All loans included in the STEP and Non-STEP programs are amortizing.</t>
  </si>
  <si>
    <t xml:space="preserve">(2) With respect to STEP Loans, the Current indexed LTV does not include amounts drawn in respect of (i) Other STEP Products, or (ii) Additional STEP Loans which are not yet included in the cover pool, which in each case are secured by the same property. </t>
  </si>
  <si>
    <t>(3) The indexation methodology as described in footnote (1) on page 3 of this Investor Report.</t>
  </si>
  <si>
    <t>(4) The methodology used in this table aggregates STEP Loans secured by the same property.</t>
  </si>
  <si>
    <t>(1) Refer to footnote (5) on page 3 of this Investor Report.</t>
  </si>
  <si>
    <t>(2) With respect to STEP Loans, the Current Indexed LTV does not include amounts drawn in respect of (i) Other STEP Products, or (ii) Additional STEP Loans which are not yet included in the cover pool, which in each case are secured by the same property.</t>
  </si>
  <si>
    <t>(4) Percentage Total for "All" Loans is calculated as a percentage of total Loans in the Portfolio while the Percentage Total for each other delinquency measure is calculated as a percentage of Loans within the associated province.</t>
  </si>
  <si>
    <t>(5)The methodology used in this table aggregates STEP Loans secured by the same property.</t>
  </si>
  <si>
    <t xml:space="preserve"> (1) With respect to STEP Loans, the Current Indexed LTV does not include amounts drawn in respect of (i) Other STEP Products, or (ii) Additional STEP Loans which are not yet included in the cover pool, which in each case are secured by the same property.</t>
  </si>
  <si>
    <t>(2) The indexation methodology as described in footnote (1) on page 3 of this Investor Report.</t>
  </si>
  <si>
    <t>(3) The methodology used in this table aggregates STEP Loans secured by the same property.</t>
  </si>
  <si>
    <t>(4) As of July 2014, the Bank changed its credit scoring model from Trans-Risk to FICO® 8 score. As a result of the change, the credit bureau scores in this table are not comparable to periods prior to July 2014.</t>
  </si>
  <si>
    <t/>
  </si>
  <si>
    <t>43 for Mortgage Assets</t>
  </si>
  <si>
    <t>166 for Residential Mortgage Assets</t>
  </si>
  <si>
    <t>130 for Mortgage Assets</t>
  </si>
  <si>
    <t>17 for Harmonised Glossary</t>
  </si>
  <si>
    <t>160 for Mortgage 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</si>
</sst>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6" formatCode="&quot;$&quot;#,##0_);[Red]\(&quot;$&quot;#,##0\)"/>
    <numFmt numFmtId="44" formatCode="_(&quot;$&quot;* #,##0.00_);_(&quot;$&quot;* \(#,##0.00\);_(&quot;$&quot;* &quot;-&quot;??_);_(@_)"/>
    <numFmt numFmtId="43" formatCode="_(* #,##0.00_);_(* \(#,##0.00\);_(* &quot;-&quot;??_);_(@_)"/>
    <numFmt numFmtId="164" formatCode="_ * #,##0.00_ ;_ * \-#,##0.00_ ;_ * &quot;-&quot;??_ ;_ @_ "/>
    <numFmt numFmtId="165" formatCode="[$EUR]\ #,##0;[Red][$EUR]\ #,##0"/>
    <numFmt numFmtId="166" formatCode="#,##0.00000_);[Red]\(#,##0.00000\)"/>
    <numFmt numFmtId="167" formatCode="[$-409]mmmm\ d\,\ yyyy;@"/>
    <numFmt numFmtId="168" formatCode="0.000%"/>
    <numFmt numFmtId="169" formatCode="[$USD]\ #,##0;[Red][$USD]\ #,##0"/>
    <numFmt numFmtId="170" formatCode="[$GBP]\ #,##0;[Red][$GBP]\ #,##0"/>
    <numFmt numFmtId="171" formatCode="[$AUD]\ #,##0;[Red][$AUD]\ #,##0"/>
    <numFmt numFmtId="172" formatCode="0.0000000000"/>
    <numFmt numFmtId="173" formatCode="_(* #,##0_);_(* \(#,##0\);_(* &quot;-&quot;??_);_(@_)"/>
    <numFmt numFmtId="174" formatCode="0.0%"/>
    <numFmt numFmtId="175" formatCode="[$-409]dd\-mmm\-yy;@"/>
    <numFmt numFmtId="176" formatCode="_(&quot;$&quot;* #,##0_);_(&quot;$&quot;* \(#,##0\);_(&quot;$&quot;* &quot;-&quot;??_);_(@_)"/>
    <numFmt numFmtId="177" formatCode="&quot;$&quot;#,##0"/>
    <numFmt numFmtId="178" formatCode="0_);\(0\)"/>
    <numFmt numFmtId="179" formatCode="dd/mm/yy;@"/>
  </numFmts>
  <fonts count="11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sz val="11"/>
      <name val="Arial"/>
      <family val="2"/>
    </font>
    <font>
      <b/>
      <sz val="11"/>
      <name val="Arial"/>
      <family val="2"/>
    </font>
    <font>
      <b/>
      <sz val="11"/>
      <color theme="1"/>
      <name val="Arial"/>
      <family val="2"/>
    </font>
    <font>
      <sz val="11"/>
      <color theme="1"/>
      <name val="Arial"/>
      <family val="2"/>
    </font>
    <font>
      <b/>
      <i/>
      <sz val="11"/>
      <color theme="1"/>
      <name val="Arial"/>
      <family val="2"/>
    </font>
    <font>
      <i/>
      <sz val="11"/>
      <color theme="1"/>
      <name val="Arial"/>
      <family val="2"/>
    </font>
    <font>
      <b/>
      <sz val="11"/>
      <color theme="0"/>
      <name val="Arial"/>
      <family val="2"/>
    </font>
    <font>
      <b/>
      <sz val="11"/>
      <color indexed="8"/>
      <name val="Arial"/>
      <family val="2"/>
    </font>
    <font>
      <b/>
      <u/>
      <sz val="11"/>
      <color indexed="8"/>
      <name val="Arial"/>
      <family val="2"/>
    </font>
    <font>
      <sz val="11"/>
      <color indexed="8"/>
      <name val="Arial"/>
      <family val="2"/>
    </font>
    <font>
      <b/>
      <u/>
      <sz val="11"/>
      <name val="Arial"/>
      <family val="2"/>
    </font>
    <font>
      <b/>
      <sz val="14"/>
      <color theme="0"/>
      <name val="Arial"/>
      <family val="2"/>
    </font>
    <font>
      <b/>
      <vertAlign val="superscript"/>
      <sz val="11"/>
      <name val="Arial"/>
      <family val="2"/>
    </font>
    <font>
      <b/>
      <sz val="10"/>
      <name val="Arial"/>
      <family val="2"/>
    </font>
    <font>
      <b/>
      <vertAlign val="superscript"/>
      <sz val="14"/>
      <color indexed="9"/>
      <name val="Arial"/>
      <family val="2"/>
    </font>
    <font>
      <b/>
      <sz val="14"/>
      <name val="Arial"/>
      <family val="2"/>
    </font>
    <font>
      <b/>
      <vertAlign val="superscript"/>
      <sz val="14"/>
      <color theme="0"/>
      <name val="Calibri"/>
      <family val="2"/>
      <scheme val="minor"/>
    </font>
    <font>
      <sz val="10"/>
      <color theme="3"/>
      <name val="Arial"/>
      <family val="2"/>
    </font>
    <font>
      <vertAlign val="superscript"/>
      <sz val="11"/>
      <name val="Calibri"/>
      <family val="2"/>
      <scheme val="minor"/>
    </font>
    <font>
      <b/>
      <sz val="11"/>
      <color indexed="8"/>
      <name val="Calibri"/>
      <family val="2"/>
      <scheme val="minor"/>
    </font>
    <font>
      <sz val="11"/>
      <color indexed="8"/>
      <name val="Calibri"/>
      <family val="2"/>
      <scheme val="minor"/>
    </font>
    <font>
      <vertAlign val="superscript"/>
      <sz val="11"/>
      <color indexed="8"/>
      <name val="Calibri"/>
      <family val="2"/>
      <scheme val="minor"/>
    </font>
    <font>
      <sz val="11"/>
      <color indexed="8"/>
      <name val="Calibri"/>
      <family val="2"/>
    </font>
    <font>
      <b/>
      <u/>
      <sz val="10"/>
      <name val="Arial"/>
      <family val="2"/>
    </font>
    <font>
      <sz val="10"/>
      <color rgb="FFFF0000"/>
      <name val="Arial"/>
      <family val="2"/>
    </font>
    <font>
      <vertAlign val="superscript"/>
      <sz val="10"/>
      <color rgb="FFFF0000"/>
      <name val="Arial"/>
      <family val="2"/>
    </font>
    <font>
      <sz val="11"/>
      <color rgb="FF000000"/>
      <name val="Calibri"/>
      <family val="2"/>
    </font>
    <font>
      <b/>
      <sz val="11"/>
      <color rgb="FF000000"/>
      <name val="Calibri"/>
      <family val="2"/>
      <scheme val="minor"/>
    </font>
    <font>
      <vertAlign val="superscript"/>
      <sz val="11"/>
      <color theme="1"/>
      <name val="Calibri"/>
      <family val="2"/>
      <scheme val="minor"/>
    </font>
    <font>
      <sz val="11"/>
      <color theme="0"/>
      <name val="Arial"/>
      <family val="2"/>
    </font>
    <font>
      <b/>
      <u/>
      <sz val="11"/>
      <color theme="1"/>
      <name val="Calibri"/>
      <family val="2"/>
      <scheme val="minor"/>
    </font>
    <font>
      <u/>
      <sz val="11"/>
      <color theme="1"/>
      <name val="Calibri"/>
      <family val="2"/>
      <scheme val="minor"/>
    </font>
    <font>
      <sz val="11"/>
      <color rgb="FF000000"/>
      <name val="Calibri"/>
      <family val="2"/>
      <scheme val="minor"/>
    </font>
    <font>
      <b/>
      <vertAlign val="superscript"/>
      <sz val="11"/>
      <color theme="1"/>
      <name val="Calibri"/>
      <family val="2"/>
      <scheme val="minor"/>
    </font>
    <font>
      <vertAlign val="superscript"/>
      <sz val="11"/>
      <color theme="1"/>
      <name val="Arial"/>
      <family val="2"/>
    </font>
    <font>
      <b/>
      <sz val="18"/>
      <color theme="3"/>
      <name val="Cambria"/>
      <family val="2"/>
      <scheme val="major"/>
    </font>
    <font>
      <u/>
      <sz val="10"/>
      <color indexed="3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u/>
      <sz val="11"/>
      <color theme="0"/>
      <name val="Calibri"/>
      <family val="2"/>
      <scheme val="minor"/>
    </font>
    <font>
      <b/>
      <sz val="11"/>
      <color rgb="FFFF0000"/>
      <name val="Calibri"/>
      <family val="2"/>
      <scheme val="minor"/>
    </font>
  </fonts>
  <fills count="62">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style="thin">
        <color indexed="64"/>
      </top>
      <bottom style="double">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3306">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xf numFmtId="44" fontId="4" fillId="0" borderId="0" applyFont="0" applyFill="0" applyBorder="0" applyAlignment="0" applyProtection="0"/>
    <xf numFmtId="0" fontId="24" fillId="0" borderId="0"/>
    <xf numFmtId="9"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61" fillId="40"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61" fillId="4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61" fillId="42"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61" fillId="43"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61" fillId="44"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61" fillId="45"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61" fillId="46"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61" fillId="47"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61" fillId="48"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61" fillId="43"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61" fillId="46"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61" fillId="49"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76" fillId="50" borderId="0" applyNumberFormat="0" applyBorder="0" applyAlignment="0" applyProtection="0"/>
    <xf numFmtId="0" fontId="93" fillId="19" borderId="0" applyNumberFormat="0" applyBorder="0" applyAlignment="0" applyProtection="0"/>
    <xf numFmtId="0" fontId="76" fillId="47" borderId="0" applyNumberFormat="0" applyBorder="0" applyAlignment="0" applyProtection="0"/>
    <xf numFmtId="0" fontId="93" fillId="23" borderId="0" applyNumberFormat="0" applyBorder="0" applyAlignment="0" applyProtection="0"/>
    <xf numFmtId="0" fontId="76" fillId="48" borderId="0" applyNumberFormat="0" applyBorder="0" applyAlignment="0" applyProtection="0"/>
    <xf numFmtId="0" fontId="93" fillId="27" borderId="0" applyNumberFormat="0" applyBorder="0" applyAlignment="0" applyProtection="0"/>
    <xf numFmtId="0" fontId="76" fillId="51" borderId="0" applyNumberFormat="0" applyBorder="0" applyAlignment="0" applyProtection="0"/>
    <xf numFmtId="0" fontId="93" fillId="31" borderId="0" applyNumberFormat="0" applyBorder="0" applyAlignment="0" applyProtection="0"/>
    <xf numFmtId="0" fontId="76" fillId="52" borderId="0" applyNumberFormat="0" applyBorder="0" applyAlignment="0" applyProtection="0"/>
    <xf numFmtId="0" fontId="93" fillId="35" borderId="0" applyNumberFormat="0" applyBorder="0" applyAlignment="0" applyProtection="0"/>
    <xf numFmtId="0" fontId="76" fillId="53" borderId="0" applyNumberFormat="0" applyBorder="0" applyAlignment="0" applyProtection="0"/>
    <xf numFmtId="0" fontId="93" fillId="39" borderId="0" applyNumberFormat="0" applyBorder="0" applyAlignment="0" applyProtection="0"/>
    <xf numFmtId="0" fontId="76" fillId="54" borderId="0" applyNumberFormat="0" applyBorder="0" applyAlignment="0" applyProtection="0"/>
    <xf numFmtId="0" fontId="93" fillId="16" borderId="0" applyNumberFormat="0" applyBorder="0" applyAlignment="0" applyProtection="0"/>
    <xf numFmtId="0" fontId="76" fillId="55" borderId="0" applyNumberFormat="0" applyBorder="0" applyAlignment="0" applyProtection="0"/>
    <xf numFmtId="0" fontId="93" fillId="20" borderId="0" applyNumberFormat="0" applyBorder="0" applyAlignment="0" applyProtection="0"/>
    <xf numFmtId="0" fontId="76" fillId="56" borderId="0" applyNumberFormat="0" applyBorder="0" applyAlignment="0" applyProtection="0"/>
    <xf numFmtId="0" fontId="93" fillId="24" borderId="0" applyNumberFormat="0" applyBorder="0" applyAlignment="0" applyProtection="0"/>
    <xf numFmtId="0" fontId="76" fillId="51" borderId="0" applyNumberFormat="0" applyBorder="0" applyAlignment="0" applyProtection="0"/>
    <xf numFmtId="0" fontId="93" fillId="28" borderId="0" applyNumberFormat="0" applyBorder="0" applyAlignment="0" applyProtection="0"/>
    <xf numFmtId="0" fontId="76" fillId="52" borderId="0" applyNumberFormat="0" applyBorder="0" applyAlignment="0" applyProtection="0"/>
    <xf numFmtId="0" fontId="93" fillId="32" borderId="0" applyNumberFormat="0" applyBorder="0" applyAlignment="0" applyProtection="0"/>
    <xf numFmtId="0" fontId="76" fillId="57" borderId="0" applyNumberFormat="0" applyBorder="0" applyAlignment="0" applyProtection="0"/>
    <xf numFmtId="0" fontId="93" fillId="36" borderId="0" applyNumberFormat="0" applyBorder="0" applyAlignment="0" applyProtection="0"/>
    <xf numFmtId="0" fontId="77" fillId="41" borderId="0" applyNumberFormat="0" applyBorder="0" applyAlignment="0" applyProtection="0"/>
    <xf numFmtId="0" fontId="94" fillId="10" borderId="0" applyNumberFormat="0" applyBorder="0" applyAlignment="0" applyProtection="0"/>
    <xf numFmtId="0" fontId="78" fillId="58" borderId="29" applyNumberFormat="0" applyAlignment="0" applyProtection="0"/>
    <xf numFmtId="0" fontId="95" fillId="13" borderId="23" applyNumberFormat="0" applyAlignment="0" applyProtection="0"/>
    <xf numFmtId="0" fontId="79" fillId="59" borderId="30" applyNumberFormat="0" applyAlignment="0" applyProtection="0"/>
    <xf numFmtId="0" fontId="96" fillId="14" borderId="26" applyNumberFormat="0" applyAlignment="0" applyProtection="0"/>
    <xf numFmtId="43"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61"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0" fontId="80" fillId="0" borderId="0" applyNumberFormat="0" applyFill="0" applyBorder="0" applyAlignment="0" applyProtection="0"/>
    <xf numFmtId="0" fontId="97" fillId="0" borderId="0" applyNumberFormat="0" applyFill="0" applyBorder="0" applyAlignment="0" applyProtection="0"/>
    <xf numFmtId="0" fontId="81" fillId="42" borderId="0" applyNumberFormat="0" applyBorder="0" applyAlignment="0" applyProtection="0"/>
    <xf numFmtId="0" fontId="98" fillId="9" borderId="0" applyNumberFormat="0" applyBorder="0" applyAlignment="0" applyProtection="0"/>
    <xf numFmtId="0" fontId="82" fillId="0" borderId="31" applyNumberFormat="0" applyFill="0" applyAlignment="0" applyProtection="0"/>
    <xf numFmtId="0" fontId="99" fillId="0" borderId="20" applyNumberFormat="0" applyFill="0" applyAlignment="0" applyProtection="0"/>
    <xf numFmtId="0" fontId="83" fillId="0" borderId="32" applyNumberFormat="0" applyFill="0" applyAlignment="0" applyProtection="0"/>
    <xf numFmtId="0" fontId="100" fillId="0" borderId="21" applyNumberFormat="0" applyFill="0" applyAlignment="0" applyProtection="0"/>
    <xf numFmtId="0" fontId="84" fillId="0" borderId="33" applyNumberFormat="0" applyFill="0" applyAlignment="0" applyProtection="0"/>
    <xf numFmtId="0" fontId="101" fillId="0" borderId="22" applyNumberFormat="0" applyFill="0" applyAlignment="0" applyProtection="0"/>
    <xf numFmtId="0" fontId="84" fillId="0" borderId="0" applyNumberFormat="0" applyFill="0" applyBorder="0" applyAlignment="0" applyProtection="0"/>
    <xf numFmtId="0" fontId="101" fillId="0" borderId="0" applyNumberFormat="0" applyFill="0" applyBorder="0" applyAlignment="0" applyProtection="0"/>
    <xf numFmtId="0" fontId="14" fillId="0" borderId="0" applyNumberFormat="0" applyFill="0" applyBorder="0" applyAlignment="0" applyProtection="0"/>
    <xf numFmtId="0" fontId="75" fillId="0" borderId="0" applyNumberFormat="0" applyFill="0" applyBorder="0" applyAlignment="0" applyProtection="0">
      <alignment vertical="top"/>
      <protection locked="0"/>
    </xf>
    <xf numFmtId="0" fontId="85" fillId="45" borderId="29" applyNumberFormat="0" applyAlignment="0" applyProtection="0"/>
    <xf numFmtId="0" fontId="102" fillId="12" borderId="23" applyNumberFormat="0" applyAlignment="0" applyProtection="0"/>
    <xf numFmtId="0" fontId="86" fillId="0" borderId="34" applyNumberFormat="0" applyFill="0" applyAlignment="0" applyProtection="0"/>
    <xf numFmtId="0" fontId="103" fillId="0" borderId="25" applyNumberFormat="0" applyFill="0" applyAlignment="0" applyProtection="0"/>
    <xf numFmtId="0" fontId="87" fillId="60" borderId="0" applyNumberFormat="0" applyBorder="0" applyAlignment="0" applyProtection="0"/>
    <xf numFmtId="0" fontId="104" fillId="11" borderId="0" applyNumberFormat="0" applyBorder="0" applyAlignment="0" applyProtection="0"/>
    <xf numFmtId="0" fontId="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24" fillId="0" borderId="0"/>
    <xf numFmtId="0" fontId="24" fillId="0" borderId="0"/>
    <xf numFmtId="0" fontId="24"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1" fillId="61" borderId="35"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61" fillId="15" borderId="27" applyNumberFormat="0" applyFont="0" applyAlignment="0" applyProtection="0"/>
    <xf numFmtId="0" fontId="88" fillId="58" borderId="36" applyNumberFormat="0" applyAlignment="0" applyProtection="0"/>
    <xf numFmtId="0" fontId="105" fillId="13" borderId="24" applyNumberFormat="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89" fillId="0" borderId="0" applyNumberFormat="0" applyFill="0" applyBorder="0" applyAlignment="0" applyProtection="0"/>
    <xf numFmtId="0" fontId="74" fillId="0" borderId="0" applyNumberFormat="0" applyFill="0" applyBorder="0" applyAlignment="0" applyProtection="0"/>
    <xf numFmtId="0" fontId="90" fillId="0" borderId="37" applyNumberFormat="0" applyFill="0" applyAlignment="0" applyProtection="0"/>
    <xf numFmtId="0" fontId="106" fillId="0" borderId="28" applyNumberFormat="0" applyFill="0" applyAlignment="0" applyProtection="0"/>
    <xf numFmtId="0" fontId="91" fillId="0" borderId="0" applyNumberFormat="0" applyFill="0" applyBorder="0" applyAlignment="0" applyProtection="0"/>
    <xf numFmtId="0" fontId="107" fillId="0" borderId="0" applyNumberFormat="0" applyFill="0" applyBorder="0" applyAlignment="0" applyProtection="0"/>
    <xf numFmtId="0" fontId="24" fillId="0" borderId="0"/>
    <xf numFmtId="9" fontId="4" fillId="0" borderId="0" applyFont="0" applyFill="0" applyBorder="0" applyAlignment="0" applyProtection="0"/>
  </cellStyleXfs>
  <cellXfs count="45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xf numFmtId="0" fontId="3" fillId="0" borderId="0" xfId="0" applyFont="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3" xfId="2"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4" fillId="0" borderId="13" xfId="2" quotePrefix="1" applyFill="1" applyBorder="1" applyAlignment="1">
      <alignment horizontal="right" vertical="center" wrapText="1"/>
    </xf>
    <xf numFmtId="0" fontId="14" fillId="0" borderId="14"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28" fillId="0"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4" applyFont="1" applyAlignment="1"/>
    <xf numFmtId="49" fontId="40" fillId="0" borderId="0" xfId="4" applyNumberFormat="1" applyFont="1" applyAlignment="1">
      <alignment horizontal="left"/>
    </xf>
    <xf numFmtId="0" fontId="39" fillId="0" borderId="0" xfId="4" applyFont="1"/>
    <xf numFmtId="0" fontId="39" fillId="0" borderId="0" xfId="4" applyFont="1" applyFill="1"/>
    <xf numFmtId="14" fontId="41" fillId="0" borderId="0" xfId="0" applyNumberFormat="1" applyFont="1"/>
    <xf numFmtId="49" fontId="40" fillId="0" borderId="0" xfId="4" applyNumberFormat="1" applyFont="1" applyAlignment="1"/>
    <xf numFmtId="0" fontId="40" fillId="0" borderId="0" xfId="4" applyNumberFormat="1" applyFont="1" applyAlignment="1">
      <alignment horizontal="left" wrapText="1"/>
    </xf>
    <xf numFmtId="0" fontId="40" fillId="0" borderId="0" xfId="4" applyNumberFormat="1" applyFont="1" applyAlignment="1">
      <alignment wrapText="1"/>
    </xf>
    <xf numFmtId="0" fontId="44" fillId="0" borderId="0" xfId="0" applyNumberFormat="1" applyFont="1" applyAlignment="1">
      <alignment horizontal="center" vertical="center"/>
    </xf>
    <xf numFmtId="0" fontId="39" fillId="0" borderId="0" xfId="4" applyNumberFormat="1" applyFont="1"/>
    <xf numFmtId="0" fontId="39" fillId="0" borderId="0" xfId="4" applyNumberFormat="1" applyFont="1" applyFill="1"/>
    <xf numFmtId="0" fontId="45" fillId="8" borderId="0" xfId="0" applyFont="1" applyFill="1"/>
    <xf numFmtId="0" fontId="42" fillId="8" borderId="0" xfId="0" applyFont="1" applyFill="1"/>
    <xf numFmtId="0" fontId="42" fillId="0" borderId="0" xfId="0" applyFont="1" applyFill="1"/>
    <xf numFmtId="0" fontId="42" fillId="0" borderId="0" xfId="0" applyFont="1"/>
    <xf numFmtId="0" fontId="39" fillId="0" borderId="0" xfId="4" applyFont="1" applyAlignment="1">
      <alignment horizontal="center"/>
    </xf>
    <xf numFmtId="49" fontId="46" fillId="0" borderId="0" xfId="4" applyNumberFormat="1" applyFont="1" applyBorder="1" applyAlignment="1">
      <alignment horizontal="left"/>
    </xf>
    <xf numFmtId="49" fontId="46" fillId="0" borderId="0" xfId="4" applyNumberFormat="1" applyFont="1" applyAlignment="1">
      <alignment horizontal="center"/>
    </xf>
    <xf numFmtId="0" fontId="40" fillId="0" borderId="0" xfId="4" applyFont="1" applyAlignment="1">
      <alignment horizontal="center"/>
    </xf>
    <xf numFmtId="49" fontId="47" fillId="0" borderId="0" xfId="4" applyNumberFormat="1" applyFont="1" applyBorder="1" applyAlignment="1">
      <alignment horizontal="left"/>
    </xf>
    <xf numFmtId="49" fontId="47" fillId="0" borderId="0" xfId="4" applyNumberFormat="1" applyFont="1" applyBorder="1" applyAlignment="1">
      <alignment horizontal="center"/>
    </xf>
    <xf numFmtId="49" fontId="48" fillId="0" borderId="0" xfId="11" applyNumberFormat="1" applyFont="1" applyAlignment="1"/>
    <xf numFmtId="165" fontId="48" fillId="0" borderId="0" xfId="11" applyNumberFormat="1" applyFont="1" applyAlignment="1">
      <alignment horizontal="right"/>
    </xf>
    <xf numFmtId="166" fontId="48" fillId="0" borderId="0" xfId="11" applyNumberFormat="1" applyFont="1" applyAlignment="1">
      <alignment horizontal="center"/>
    </xf>
    <xf numFmtId="6" fontId="48" fillId="0" borderId="0" xfId="11" applyNumberFormat="1" applyFont="1" applyAlignment="1">
      <alignment horizontal="center"/>
    </xf>
    <xf numFmtId="167" fontId="48" fillId="0" borderId="0" xfId="11" applyNumberFormat="1" applyFont="1" applyAlignment="1">
      <alignment horizontal="center"/>
    </xf>
    <xf numFmtId="168" fontId="48" fillId="0" borderId="0" xfId="12" applyNumberFormat="1" applyFont="1" applyAlignment="1">
      <alignment horizontal="center"/>
    </xf>
    <xf numFmtId="49" fontId="48" fillId="0" borderId="0" xfId="11" applyNumberFormat="1" applyFont="1" applyAlignment="1">
      <alignment horizontal="center"/>
    </xf>
    <xf numFmtId="169" fontId="48" fillId="0" borderId="0" xfId="11" applyNumberFormat="1" applyFont="1" applyAlignment="1">
      <alignment horizontal="right"/>
    </xf>
    <xf numFmtId="167" fontId="48" fillId="0" borderId="0" xfId="4" applyNumberFormat="1" applyFont="1" applyAlignment="1">
      <alignment horizontal="center"/>
    </xf>
    <xf numFmtId="10" fontId="48" fillId="0" borderId="0" xfId="12" applyNumberFormat="1" applyFont="1" applyAlignment="1">
      <alignment horizontal="center"/>
    </xf>
    <xf numFmtId="49" fontId="48" fillId="0" borderId="0" xfId="4" applyNumberFormat="1" applyFont="1" applyAlignment="1">
      <alignment horizontal="center"/>
    </xf>
    <xf numFmtId="49" fontId="48" fillId="0" borderId="0" xfId="11" applyNumberFormat="1" applyFont="1" applyAlignment="1">
      <alignment vertical="center"/>
    </xf>
    <xf numFmtId="170" fontId="48" fillId="0" borderId="0" xfId="11" applyNumberFormat="1" applyFont="1" applyAlignment="1">
      <alignment horizontal="right" vertical="center"/>
    </xf>
    <xf numFmtId="166" fontId="48" fillId="0" borderId="0" xfId="11" applyNumberFormat="1" applyFont="1" applyAlignment="1">
      <alignment horizontal="center" vertical="center"/>
    </xf>
    <xf numFmtId="6" fontId="48" fillId="0" borderId="0" xfId="11" applyNumberFormat="1" applyFont="1" applyAlignment="1">
      <alignment horizontal="center" vertical="center"/>
    </xf>
    <xf numFmtId="167" fontId="48" fillId="0" borderId="0" xfId="4" applyNumberFormat="1" applyFont="1" applyAlignment="1">
      <alignment horizontal="center" vertical="center"/>
    </xf>
    <xf numFmtId="10" fontId="48" fillId="0" borderId="0" xfId="12" applyNumberFormat="1" applyFont="1" applyAlignment="1">
      <alignment horizontal="center" vertical="center" wrapText="1"/>
    </xf>
    <xf numFmtId="49" fontId="48" fillId="0" borderId="0" xfId="4" applyNumberFormat="1" applyFont="1" applyAlignment="1">
      <alignment horizontal="center" vertical="center"/>
    </xf>
    <xf numFmtId="0" fontId="0" fillId="0" borderId="0" xfId="0" applyAlignment="1">
      <alignment vertical="center"/>
    </xf>
    <xf numFmtId="0" fontId="39" fillId="0" borderId="0" xfId="4" applyFont="1" applyFill="1" applyAlignment="1">
      <alignment vertical="center"/>
    </xf>
    <xf numFmtId="0" fontId="39" fillId="0" borderId="0" xfId="4" applyFont="1" applyAlignment="1">
      <alignment vertical="center"/>
    </xf>
    <xf numFmtId="49" fontId="48" fillId="0" borderId="0" xfId="4" applyNumberFormat="1" applyFont="1" applyAlignment="1"/>
    <xf numFmtId="171" fontId="48" fillId="0" borderId="0" xfId="4" applyNumberFormat="1" applyFont="1" applyAlignment="1">
      <alignment horizontal="right"/>
    </xf>
    <xf numFmtId="169" fontId="48" fillId="0" borderId="0" xfId="4" applyNumberFormat="1" applyFont="1" applyAlignment="1">
      <alignment horizontal="right"/>
    </xf>
    <xf numFmtId="166" fontId="48" fillId="0" borderId="0" xfId="11" applyNumberFormat="1" applyFont="1" applyFill="1" applyAlignment="1">
      <alignment horizontal="center" vertical="center"/>
    </xf>
    <xf numFmtId="6" fontId="48" fillId="0" borderId="0" xfId="4" applyNumberFormat="1" applyFont="1" applyFill="1" applyAlignment="1">
      <alignment horizontal="center"/>
    </xf>
    <xf numFmtId="6" fontId="48" fillId="0" borderId="0" xfId="4" applyNumberFormat="1" applyFont="1" applyAlignment="1">
      <alignment horizontal="right"/>
    </xf>
    <xf numFmtId="169" fontId="48" fillId="0" borderId="0" xfId="4" applyNumberFormat="1" applyFont="1" applyAlignment="1">
      <alignment horizontal="center"/>
    </xf>
    <xf numFmtId="49" fontId="46" fillId="0" borderId="0" xfId="4" applyNumberFormat="1" applyFont="1" applyAlignment="1"/>
    <xf numFmtId="2" fontId="48" fillId="0" borderId="0" xfId="12" applyNumberFormat="1" applyFont="1" applyAlignment="1">
      <alignment horizontal="center"/>
    </xf>
    <xf numFmtId="6" fontId="48" fillId="0" borderId="16" xfId="11" applyNumberFormat="1" applyFont="1" applyBorder="1" applyAlignment="1">
      <alignment horizontal="center"/>
    </xf>
    <xf numFmtId="6" fontId="48" fillId="0" borderId="0" xfId="4" applyNumberFormat="1" applyFont="1" applyBorder="1" applyAlignment="1">
      <alignment horizontal="center"/>
    </xf>
    <xf numFmtId="49" fontId="39" fillId="0" borderId="0" xfId="4" applyNumberFormat="1" applyFont="1" applyFill="1" applyAlignment="1">
      <alignment horizontal="center" wrapText="1"/>
    </xf>
    <xf numFmtId="49" fontId="39" fillId="0" borderId="0" xfId="4" applyNumberFormat="1" applyFont="1" applyAlignment="1">
      <alignment horizontal="center"/>
    </xf>
    <xf numFmtId="49" fontId="39" fillId="0" borderId="0" xfId="4" applyNumberFormat="1" applyFont="1" applyAlignment="1"/>
    <xf numFmtId="49" fontId="39" fillId="0" borderId="0" xfId="4" applyNumberFormat="1" applyFont="1" applyFill="1"/>
    <xf numFmtId="0" fontId="39" fillId="0" borderId="0" xfId="4" quotePrefix="1" applyFont="1" applyAlignment="1"/>
    <xf numFmtId="0" fontId="50" fillId="8" borderId="0" xfId="0" applyFont="1" applyFill="1"/>
    <xf numFmtId="0" fontId="49" fillId="0" borderId="0" xfId="4" applyFont="1" applyAlignment="1">
      <alignment horizontal="center"/>
    </xf>
    <xf numFmtId="0" fontId="49" fillId="0" borderId="0" xfId="4" applyFont="1" applyAlignment="1"/>
    <xf numFmtId="49" fontId="48" fillId="0" borderId="0" xfId="4" applyNumberFormat="1" applyFont="1" applyFill="1" applyAlignment="1"/>
    <xf numFmtId="49" fontId="48" fillId="0" borderId="0" xfId="4" applyNumberFormat="1" applyFont="1" applyFill="1" applyAlignment="1">
      <alignment horizontal="center"/>
    </xf>
    <xf numFmtId="0" fontId="50" fillId="8" borderId="0" xfId="0" applyFont="1" applyFill="1" applyAlignment="1">
      <alignment horizontal="center"/>
    </xf>
    <xf numFmtId="0" fontId="42" fillId="8" borderId="0" xfId="0" applyFont="1" applyFill="1" applyAlignment="1">
      <alignment horizontal="center"/>
    </xf>
    <xf numFmtId="0" fontId="42" fillId="0" borderId="0" xfId="0" applyFont="1" applyFill="1" applyAlignment="1">
      <alignment horizontal="center"/>
    </xf>
    <xf numFmtId="49" fontId="39" fillId="0" borderId="0" xfId="11" applyNumberFormat="1" applyFont="1" applyAlignment="1">
      <alignment horizontal="center"/>
    </xf>
    <xf numFmtId="49" fontId="52" fillId="0" borderId="0" xfId="4" applyNumberFormat="1" applyFont="1" applyAlignment="1"/>
    <xf numFmtId="0" fontId="24" fillId="0" borderId="0" xfId="4" applyFont="1" applyAlignment="1">
      <alignment horizontal="center"/>
    </xf>
    <xf numFmtId="0" fontId="54" fillId="0" borderId="0" xfId="0" applyFont="1" applyFill="1"/>
    <xf numFmtId="0" fontId="39" fillId="0" borderId="0" xfId="0" applyFont="1" applyFill="1"/>
    <xf numFmtId="0" fontId="39" fillId="0" borderId="0" xfId="11" applyFont="1" applyAlignment="1"/>
    <xf numFmtId="0" fontId="39" fillId="0" borderId="0" xfId="11" applyFont="1" applyAlignment="1">
      <alignment horizontal="center"/>
    </xf>
    <xf numFmtId="171" fontId="39" fillId="0" borderId="0" xfId="11" applyNumberFormat="1" applyFont="1" applyBorder="1" applyAlignment="1">
      <alignment horizontal="center" wrapText="1"/>
    </xf>
    <xf numFmtId="6" fontId="39" fillId="0" borderId="0" xfId="11" applyNumberFormat="1" applyFont="1" applyBorder="1" applyAlignment="1">
      <alignment horizontal="center" wrapText="1"/>
    </xf>
    <xf numFmtId="167" fontId="39" fillId="0" borderId="0" xfId="11" applyNumberFormat="1" applyFont="1" applyBorder="1" applyAlignment="1">
      <alignment horizontal="center" wrapText="1"/>
    </xf>
    <xf numFmtId="0" fontId="39" fillId="0" borderId="0" xfId="11" applyFont="1" applyAlignment="1">
      <alignment horizontal="center" wrapText="1"/>
    </xf>
    <xf numFmtId="0" fontId="39" fillId="0" borderId="0" xfId="0" applyFont="1"/>
    <xf numFmtId="0" fontId="39" fillId="0" borderId="0" xfId="11" applyFont="1"/>
    <xf numFmtId="0" fontId="40" fillId="0" borderId="0" xfId="4" applyFont="1" applyAlignment="1"/>
    <xf numFmtId="0" fontId="39" fillId="0" borderId="0" xfId="4" applyFont="1" applyAlignment="1">
      <alignment wrapText="1"/>
    </xf>
    <xf numFmtId="0" fontId="39" fillId="0" borderId="0" xfId="11" applyFont="1" applyAlignment="1">
      <alignment horizontal="center" vertical="center"/>
    </xf>
    <xf numFmtId="0" fontId="40" fillId="0" borderId="0" xfId="4" applyFont="1" applyAlignment="1">
      <alignment horizontal="left" wrapText="1"/>
    </xf>
    <xf numFmtId="169" fontId="39" fillId="0" borderId="0" xfId="11" applyNumberFormat="1" applyFont="1" applyBorder="1" applyAlignment="1">
      <alignment horizontal="center" vertical="center" wrapText="1"/>
    </xf>
    <xf numFmtId="6" fontId="39" fillId="0" borderId="0" xfId="11" applyNumberFormat="1" applyFont="1" applyBorder="1" applyAlignment="1">
      <alignment horizontal="center" vertical="center" wrapText="1"/>
    </xf>
    <xf numFmtId="167" fontId="39" fillId="0" borderId="0" xfId="11" applyNumberFormat="1" applyFont="1" applyBorder="1" applyAlignment="1">
      <alignment horizontal="center" vertical="center" wrapText="1"/>
    </xf>
    <xf numFmtId="169" fontId="39" fillId="0" borderId="0" xfId="11" applyNumberFormat="1" applyFont="1" applyBorder="1" applyAlignment="1">
      <alignment horizontal="center" wrapText="1"/>
    </xf>
    <xf numFmtId="49" fontId="39" fillId="0" borderId="0" xfId="11" applyNumberFormat="1" applyFont="1" applyBorder="1" applyAlignment="1">
      <alignment horizontal="center" wrapText="1"/>
    </xf>
    <xf numFmtId="0" fontId="39" fillId="0" borderId="0" xfId="11" applyFont="1" applyBorder="1" applyAlignment="1">
      <alignment horizontal="center" wrapText="1"/>
    </xf>
    <xf numFmtId="0" fontId="42" fillId="0" borderId="0" xfId="0" applyFont="1" applyAlignment="1">
      <alignment vertical="center"/>
    </xf>
    <xf numFmtId="49" fontId="40" fillId="0" borderId="0" xfId="4" applyNumberFormat="1" applyFont="1" applyBorder="1" applyAlignment="1">
      <alignment horizontal="left"/>
    </xf>
    <xf numFmtId="0" fontId="39" fillId="0" borderId="0" xfId="4" applyFont="1" applyBorder="1" applyAlignment="1">
      <alignment horizontal="center"/>
    </xf>
    <xf numFmtId="0" fontId="39" fillId="0" borderId="0" xfId="4" applyFont="1" applyBorder="1"/>
    <xf numFmtId="0" fontId="54" fillId="8" borderId="0" xfId="0" applyFont="1" applyFill="1" applyAlignment="1">
      <alignment horizontal="center"/>
    </xf>
    <xf numFmtId="0" fontId="39" fillId="8" borderId="0" xfId="0" applyFont="1" applyFill="1"/>
    <xf numFmtId="49" fontId="39" fillId="0" borderId="0" xfId="4" applyNumberFormat="1" applyFont="1" applyBorder="1" applyAlignment="1"/>
    <xf numFmtId="49" fontId="39" fillId="0" borderId="0" xfId="4" applyNumberFormat="1" applyFont="1" applyBorder="1" applyAlignment="1">
      <alignment horizontal="center"/>
    </xf>
    <xf numFmtId="0" fontId="42" fillId="0" borderId="0" xfId="11" applyFont="1" applyAlignment="1"/>
    <xf numFmtId="0" fontId="15" fillId="8" borderId="0" xfId="0" applyFont="1" applyFill="1"/>
    <xf numFmtId="0" fontId="0" fillId="8" borderId="0" xfId="0" applyFill="1"/>
    <xf numFmtId="49" fontId="19" fillId="0" borderId="0" xfId="4" applyNumberFormat="1" applyFont="1" applyAlignment="1"/>
    <xf numFmtId="0" fontId="2" fillId="0" borderId="0" xfId="4" applyFont="1" applyAlignment="1"/>
    <xf numFmtId="0" fontId="2" fillId="0" borderId="0" xfId="4" applyFont="1" applyFill="1"/>
    <xf numFmtId="0" fontId="2" fillId="0" borderId="0" xfId="4" applyFont="1"/>
    <xf numFmtId="173" fontId="2" fillId="0" borderId="0" xfId="13" applyNumberFormat="1" applyFont="1" applyAlignment="1"/>
    <xf numFmtId="6" fontId="19" fillId="0" borderId="0" xfId="14" applyNumberFormat="1" applyFont="1" applyAlignment="1"/>
    <xf numFmtId="173" fontId="2" fillId="0" borderId="0" xfId="14" applyNumberFormat="1" applyFont="1" applyAlignment="1"/>
    <xf numFmtId="49" fontId="2" fillId="0" borderId="0" xfId="4" applyNumberFormat="1" applyFont="1" applyAlignment="1"/>
    <xf numFmtId="3" fontId="56" fillId="0" borderId="0" xfId="0" applyNumberFormat="1" applyFont="1"/>
    <xf numFmtId="4" fontId="56" fillId="0" borderId="0" xfId="0" applyNumberFormat="1" applyFont="1"/>
    <xf numFmtId="0" fontId="2" fillId="0" borderId="0" xfId="4" applyFont="1" applyAlignment="1">
      <alignment horizontal="center"/>
    </xf>
    <xf numFmtId="173" fontId="24" fillId="0" borderId="0" xfId="0" applyNumberFormat="1" applyFont="1"/>
    <xf numFmtId="49" fontId="2" fillId="0" borderId="0" xfId="4" applyNumberFormat="1" applyFont="1" applyAlignment="1">
      <alignment horizontal="left" indent="4"/>
    </xf>
    <xf numFmtId="3" fontId="2" fillId="0" borderId="0" xfId="14" applyNumberFormat="1" applyFont="1" applyAlignment="1"/>
    <xf numFmtId="4" fontId="2" fillId="0" borderId="0" xfId="14" applyNumberFormat="1" applyFont="1" applyAlignment="1"/>
    <xf numFmtId="0" fontId="2" fillId="0" borderId="0" xfId="4" applyFont="1" applyFill="1" applyAlignment="1">
      <alignment horizontal="center"/>
    </xf>
    <xf numFmtId="173" fontId="24" fillId="0" borderId="0" xfId="0" applyNumberFormat="1" applyFont="1" applyFill="1"/>
    <xf numFmtId="49" fontId="2" fillId="0" borderId="0" xfId="4" applyNumberFormat="1" applyFont="1" applyFill="1" applyAlignment="1"/>
    <xf numFmtId="173" fontId="2" fillId="0" borderId="0" xfId="13" applyNumberFormat="1" applyFont="1" applyFill="1" applyAlignment="1"/>
    <xf numFmtId="174" fontId="2" fillId="0" borderId="0" xfId="1" applyNumberFormat="1" applyFont="1"/>
    <xf numFmtId="174" fontId="2" fillId="0" borderId="0" xfId="12" applyNumberFormat="1" applyFont="1"/>
    <xf numFmtId="43" fontId="2" fillId="0" borderId="0" xfId="14" applyNumberFormat="1" applyFont="1" applyAlignment="1"/>
    <xf numFmtId="3" fontId="19" fillId="0" borderId="15" xfId="14" applyNumberFormat="1" applyFont="1" applyBorder="1" applyAlignment="1"/>
    <xf numFmtId="43" fontId="19" fillId="0" borderId="0" xfId="14" applyNumberFormat="1" applyFont="1" applyBorder="1" applyAlignment="1"/>
    <xf numFmtId="173" fontId="19" fillId="0" borderId="0" xfId="13" applyNumberFormat="1" applyFont="1" applyAlignment="1"/>
    <xf numFmtId="0" fontId="52" fillId="0" borderId="17" xfId="0" applyNumberFormat="1" applyFont="1" applyBorder="1" applyAlignment="1">
      <alignment horizontal="center"/>
    </xf>
    <xf numFmtId="0" fontId="52" fillId="0" borderId="0" xfId="0" applyNumberFormat="1" applyFont="1" applyBorder="1" applyAlignment="1">
      <alignment horizontal="center"/>
    </xf>
    <xf numFmtId="49" fontId="58" fillId="0" borderId="0" xfId="4" applyNumberFormat="1" applyFont="1" applyBorder="1" applyAlignment="1">
      <alignment horizontal="left"/>
    </xf>
    <xf numFmtId="0" fontId="2" fillId="0" borderId="0" xfId="4" applyFont="1" applyBorder="1" applyAlignment="1"/>
    <xf numFmtId="43" fontId="2" fillId="0" borderId="0" xfId="4" applyNumberFormat="1" applyFont="1" applyBorder="1" applyAlignment="1">
      <alignment horizontal="left" indent="4"/>
    </xf>
    <xf numFmtId="0" fontId="2" fillId="0" borderId="0" xfId="4" applyFont="1" applyBorder="1" applyAlignment="1">
      <alignment horizontal="center"/>
    </xf>
    <xf numFmtId="0" fontId="2" fillId="0" borderId="0" xfId="4" applyFont="1" applyBorder="1"/>
    <xf numFmtId="0" fontId="2" fillId="0" borderId="0" xfId="4" applyFont="1" applyFill="1" applyBorder="1"/>
    <xf numFmtId="173" fontId="19" fillId="0" borderId="0" xfId="4" applyNumberFormat="1" applyFont="1" applyBorder="1" applyAlignment="1"/>
    <xf numFmtId="173" fontId="19" fillId="0" borderId="0" xfId="9" applyNumberFormat="1" applyFont="1" applyAlignment="1"/>
    <xf numFmtId="43" fontId="2" fillId="0" borderId="0" xfId="9" applyFont="1" applyBorder="1" applyAlignment="1">
      <alignment horizontal="center"/>
    </xf>
    <xf numFmtId="173" fontId="2" fillId="0" borderId="0" xfId="9" applyNumberFormat="1" applyFont="1" applyBorder="1" applyAlignment="1">
      <alignment horizontal="left" indent="4"/>
    </xf>
    <xf numFmtId="49" fontId="59" fillId="0" borderId="0" xfId="4" applyNumberFormat="1" applyFont="1" applyBorder="1" applyAlignment="1">
      <alignment horizontal="left"/>
    </xf>
    <xf numFmtId="173" fontId="24" fillId="0" borderId="0" xfId="9" applyNumberFormat="1" applyFont="1"/>
    <xf numFmtId="43" fontId="24" fillId="0" borderId="0" xfId="0" applyNumberFormat="1" applyFont="1"/>
    <xf numFmtId="0" fontId="2" fillId="0" borderId="0" xfId="11" applyFont="1" applyAlignment="1">
      <alignment horizontal="center"/>
    </xf>
    <xf numFmtId="173" fontId="2" fillId="0" borderId="0" xfId="9" applyNumberFormat="1" applyFont="1" applyFill="1"/>
    <xf numFmtId="49" fontId="59" fillId="0" borderId="0" xfId="4" applyNumberFormat="1" applyFont="1" applyBorder="1" applyAlignment="1">
      <alignment horizontal="left" indent="4"/>
    </xf>
    <xf numFmtId="0" fontId="2" fillId="0" borderId="0" xfId="4" applyFont="1" applyBorder="1" applyAlignment="1">
      <alignment horizontal="left" indent="4"/>
    </xf>
    <xf numFmtId="173" fontId="2" fillId="0" borderId="0" xfId="9" applyNumberFormat="1" applyFont="1" applyBorder="1" applyAlignment="1"/>
    <xf numFmtId="43" fontId="2" fillId="0" borderId="0" xfId="4" applyNumberFormat="1" applyFont="1" applyBorder="1" applyAlignment="1"/>
    <xf numFmtId="173" fontId="2" fillId="0" borderId="0" xfId="9" applyNumberFormat="1" applyFont="1" applyAlignment="1"/>
    <xf numFmtId="43" fontId="2" fillId="0" borderId="0" xfId="9" applyFont="1" applyAlignment="1"/>
    <xf numFmtId="3" fontId="2" fillId="0" borderId="0" xfId="4" applyNumberFormat="1" applyFont="1" applyBorder="1" applyAlignment="1"/>
    <xf numFmtId="43" fontId="2" fillId="0" borderId="0" xfId="4" applyNumberFormat="1" applyFont="1" applyBorder="1" applyAlignment="1">
      <alignment horizontal="center"/>
    </xf>
    <xf numFmtId="173" fontId="2" fillId="0" borderId="15" xfId="9" applyNumberFormat="1" applyFont="1" applyBorder="1" applyAlignment="1"/>
    <xf numFmtId="4" fontId="2" fillId="0" borderId="0" xfId="11" applyNumberFormat="1" applyFont="1" applyBorder="1" applyAlignment="1"/>
    <xf numFmtId="0" fontId="2" fillId="0" borderId="0" xfId="4" applyFont="1" applyFill="1" applyAlignment="1"/>
    <xf numFmtId="0" fontId="2" fillId="0" borderId="0" xfId="4" applyFont="1" applyFill="1" applyBorder="1" applyAlignment="1"/>
    <xf numFmtId="0" fontId="2" fillId="0" borderId="0" xfId="4" applyFont="1" applyFill="1" applyBorder="1" applyAlignment="1">
      <alignment horizontal="center"/>
    </xf>
    <xf numFmtId="4" fontId="24" fillId="0" borderId="0" xfId="0" applyNumberFormat="1" applyFont="1"/>
    <xf numFmtId="173" fontId="24" fillId="0" borderId="18" xfId="9" applyNumberFormat="1" applyFont="1" applyBorder="1"/>
    <xf numFmtId="173" fontId="24" fillId="0" borderId="15" xfId="9" applyNumberFormat="1" applyFont="1" applyBorder="1"/>
    <xf numFmtId="0" fontId="19" fillId="0" borderId="0" xfId="4" applyFont="1" applyBorder="1"/>
    <xf numFmtId="43" fontId="19" fillId="0" borderId="0" xfId="11" applyNumberFormat="1" applyFont="1" applyBorder="1" applyAlignment="1"/>
    <xf numFmtId="0" fontId="15" fillId="0" borderId="0" xfId="0" applyFont="1" applyFill="1"/>
    <xf numFmtId="0" fontId="18" fillId="0" borderId="0" xfId="4" applyFont="1" applyAlignment="1"/>
    <xf numFmtId="0" fontId="18" fillId="0" borderId="0" xfId="4" applyFont="1" applyAlignment="1">
      <alignment horizontal="center"/>
    </xf>
    <xf numFmtId="0" fontId="62" fillId="0" borderId="0" xfId="4" applyFont="1" applyAlignment="1"/>
    <xf numFmtId="167" fontId="2" fillId="0" borderId="0" xfId="4" applyNumberFormat="1" applyFont="1" applyAlignment="1">
      <alignment horizontal="left"/>
    </xf>
    <xf numFmtId="43" fontId="2" fillId="0" borderId="0" xfId="9" applyFont="1" applyAlignment="1">
      <alignment horizontal="center"/>
    </xf>
    <xf numFmtId="43" fontId="2" fillId="0" borderId="0" xfId="9" applyFont="1" applyAlignment="1">
      <alignment horizontal="right"/>
    </xf>
    <xf numFmtId="0" fontId="5" fillId="0" borderId="0" xfId="0" applyFont="1" applyFill="1"/>
    <xf numFmtId="0" fontId="24" fillId="0" borderId="0" xfId="4" applyFont="1" applyAlignment="1"/>
    <xf numFmtId="175" fontId="52" fillId="0" borderId="18" xfId="4" quotePrefix="1" applyNumberFormat="1" applyFont="1" applyBorder="1" applyAlignment="1">
      <alignment horizontal="right"/>
    </xf>
    <xf numFmtId="175" fontId="52" fillId="0" borderId="0" xfId="4" quotePrefix="1" applyNumberFormat="1" applyFont="1" applyBorder="1" applyAlignment="1">
      <alignment horizontal="right"/>
    </xf>
    <xf numFmtId="0" fontId="24" fillId="0" borderId="0" xfId="4" applyFont="1"/>
    <xf numFmtId="0" fontId="24" fillId="0" borderId="0" xfId="4" applyFont="1" applyBorder="1" applyAlignment="1"/>
    <xf numFmtId="43" fontId="24" fillId="0" borderId="0" xfId="4" applyNumberFormat="1" applyFont="1" applyAlignment="1"/>
    <xf numFmtId="43" fontId="24" fillId="0" borderId="0" xfId="4" applyNumberFormat="1" applyFont="1" applyBorder="1" applyAlignment="1"/>
    <xf numFmtId="43" fontId="24" fillId="0" borderId="0" xfId="4" applyNumberFormat="1" applyFont="1"/>
    <xf numFmtId="43" fontId="24" fillId="0" borderId="0" xfId="9" applyFont="1"/>
    <xf numFmtId="43" fontId="24" fillId="0" borderId="0" xfId="9" applyNumberFormat="1" applyFont="1" applyAlignment="1"/>
    <xf numFmtId="43" fontId="24" fillId="0" borderId="0" xfId="9" applyNumberFormat="1" applyFont="1" applyBorder="1" applyAlignment="1"/>
    <xf numFmtId="43" fontId="63" fillId="0" borderId="0" xfId="4" applyNumberFormat="1" applyFont="1" applyBorder="1" applyAlignment="1"/>
    <xf numFmtId="43" fontId="64" fillId="0" borderId="0" xfId="4" quotePrefix="1" applyNumberFormat="1" applyFont="1" applyAlignment="1"/>
    <xf numFmtId="43" fontId="63" fillId="0" borderId="0" xfId="4" applyNumberFormat="1" applyFont="1" applyAlignment="1"/>
    <xf numFmtId="0" fontId="2" fillId="0" borderId="0" xfId="4" applyFont="1" applyAlignment="1">
      <alignment horizontal="left" wrapText="1"/>
    </xf>
    <xf numFmtId="43" fontId="64" fillId="0" borderId="0" xfId="4" quotePrefix="1" applyNumberFormat="1" applyFont="1" applyBorder="1"/>
    <xf numFmtId="43" fontId="63" fillId="0" borderId="0" xfId="4" applyNumberFormat="1" applyFont="1"/>
    <xf numFmtId="43" fontId="24" fillId="0" borderId="0" xfId="4" applyNumberFormat="1" applyFont="1" applyBorder="1"/>
    <xf numFmtId="43" fontId="24" fillId="0" borderId="15" xfId="4" applyNumberFormat="1" applyFont="1" applyBorder="1" applyAlignment="1"/>
    <xf numFmtId="173" fontId="24" fillId="0" borderId="0" xfId="4" applyNumberFormat="1" applyFont="1"/>
    <xf numFmtId="172" fontId="24" fillId="0" borderId="0" xfId="4" applyNumberFormat="1" applyFont="1" applyAlignment="1"/>
    <xf numFmtId="43" fontId="24" fillId="0" borderId="0" xfId="9" applyFont="1" applyAlignment="1"/>
    <xf numFmtId="0" fontId="22" fillId="0" borderId="0" xfId="4" applyFont="1" applyAlignment="1"/>
    <xf numFmtId="0" fontId="65" fillId="0" borderId="0" xfId="0" applyFont="1" applyFill="1" applyBorder="1" applyAlignment="1">
      <alignment horizontal="right" vertical="center"/>
    </xf>
    <xf numFmtId="2" fontId="24" fillId="0" borderId="0" xfId="4" applyNumberFormat="1" applyFont="1"/>
    <xf numFmtId="0" fontId="66" fillId="0" borderId="0" xfId="0" applyFont="1"/>
    <xf numFmtId="49" fontId="19" fillId="0" borderId="0" xfId="4" applyNumberFormat="1" applyFont="1" applyAlignment="1">
      <alignment horizontal="left"/>
    </xf>
    <xf numFmtId="14" fontId="3" fillId="0" borderId="0" xfId="0" applyNumberFormat="1" applyFont="1"/>
    <xf numFmtId="14" fontId="41" fillId="0" borderId="0" xfId="0" applyNumberFormat="1" applyFont="1" applyAlignment="1">
      <alignment horizontal="center"/>
    </xf>
    <xf numFmtId="14" fontId="3" fillId="0" borderId="0" xfId="0" applyNumberFormat="1" applyFont="1" applyAlignment="1">
      <alignment horizontal="center"/>
    </xf>
    <xf numFmtId="0" fontId="0" fillId="8" borderId="0" xfId="0" applyFont="1" applyFill="1"/>
    <xf numFmtId="0" fontId="6" fillId="0" borderId="0" xfId="0" applyFont="1"/>
    <xf numFmtId="176" fontId="2" fillId="0" borderId="0" xfId="10" applyNumberFormat="1" applyFont="1"/>
    <xf numFmtId="176" fontId="42" fillId="0" borderId="0" xfId="0" applyNumberFormat="1" applyFont="1"/>
    <xf numFmtId="173" fontId="2" fillId="0" borderId="0" xfId="9" applyNumberFormat="1" applyFont="1"/>
    <xf numFmtId="177" fontId="2" fillId="0" borderId="0" xfId="10" applyNumberFormat="1" applyFont="1"/>
    <xf numFmtId="173" fontId="0" fillId="0" borderId="0" xfId="9" applyNumberFormat="1" applyFont="1" applyAlignment="1">
      <alignment horizontal="right"/>
    </xf>
    <xf numFmtId="0" fontId="2" fillId="0" borderId="0" xfId="0" applyFont="1"/>
    <xf numFmtId="10" fontId="0" fillId="0" borderId="0" xfId="1" applyNumberFormat="1" applyFont="1" applyFill="1" applyAlignment="1">
      <alignment horizontal="right"/>
    </xf>
    <xf numFmtId="10" fontId="42" fillId="0" borderId="0" xfId="1" applyNumberFormat="1" applyFont="1"/>
    <xf numFmtId="43" fontId="42" fillId="0" borderId="0" xfId="9" applyFont="1"/>
    <xf numFmtId="10" fontId="2" fillId="0" borderId="0" xfId="1" applyNumberFormat="1" applyFont="1" applyAlignment="1">
      <alignment horizontal="right"/>
    </xf>
    <xf numFmtId="14" fontId="42" fillId="0" borderId="0" xfId="0" applyNumberFormat="1" applyFont="1"/>
    <xf numFmtId="2" fontId="2" fillId="0" borderId="0" xfId="1" applyNumberFormat="1" applyFont="1" applyAlignment="1">
      <alignment horizontal="right"/>
    </xf>
    <xf numFmtId="10" fontId="2" fillId="0" borderId="0" xfId="1" applyNumberFormat="1" applyFont="1"/>
    <xf numFmtId="43" fontId="42" fillId="0" borderId="0" xfId="0" applyNumberFormat="1" applyFont="1"/>
    <xf numFmtId="2" fontId="2" fillId="0" borderId="0" xfId="0" applyNumberFormat="1" applyFont="1" applyFill="1" applyAlignment="1">
      <alignment horizontal="right"/>
    </xf>
    <xf numFmtId="0" fontId="42" fillId="0" borderId="0" xfId="0" applyFont="1" applyAlignment="1">
      <alignment wrapText="1"/>
    </xf>
    <xf numFmtId="0" fontId="42" fillId="0" borderId="0" xfId="0" applyFont="1" applyFill="1" applyAlignment="1">
      <alignment horizontal="left" wrapText="1"/>
    </xf>
    <xf numFmtId="2" fontId="39" fillId="0" borderId="0" xfId="0" applyNumberFormat="1" applyFont="1" applyFill="1" applyAlignment="1">
      <alignment horizontal="right"/>
    </xf>
    <xf numFmtId="0" fontId="68" fillId="0" borderId="0" xfId="0" applyFont="1"/>
    <xf numFmtId="0" fontId="6" fillId="8" borderId="0" xfId="0" applyFont="1" applyFill="1"/>
    <xf numFmtId="0" fontId="69" fillId="0" borderId="0" xfId="0" applyFont="1" applyFill="1"/>
    <xf numFmtId="0" fontId="69" fillId="0" borderId="0" xfId="0" applyFont="1" applyAlignment="1">
      <alignment horizontal="right"/>
    </xf>
    <xf numFmtId="0" fontId="70" fillId="0" borderId="0" xfId="0" applyFont="1" applyAlignment="1">
      <alignment horizontal="right"/>
    </xf>
    <xf numFmtId="0" fontId="68" fillId="0" borderId="0" xfId="0" applyFont="1" applyFill="1"/>
    <xf numFmtId="0" fontId="3" fillId="0" borderId="0" xfId="0" applyFont="1" applyFill="1"/>
    <xf numFmtId="173" fontId="19" fillId="0" borderId="0" xfId="0" applyNumberFormat="1" applyFont="1"/>
    <xf numFmtId="10" fontId="19" fillId="0" borderId="0" xfId="1" applyNumberFormat="1" applyFont="1"/>
    <xf numFmtId="173" fontId="19" fillId="0" borderId="0" xfId="9" applyNumberFormat="1" applyFont="1"/>
    <xf numFmtId="173" fontId="2" fillId="0" borderId="0" xfId="0" applyNumberFormat="1" applyFont="1" applyAlignment="1">
      <alignment horizontal="center"/>
    </xf>
    <xf numFmtId="0" fontId="2" fillId="0" borderId="0" xfId="0" applyFont="1" applyAlignment="1">
      <alignment horizontal="center"/>
    </xf>
    <xf numFmtId="168" fontId="2" fillId="0" borderId="0" xfId="1" applyNumberFormat="1" applyFont="1" applyAlignment="1">
      <alignment horizontal="center"/>
    </xf>
    <xf numFmtId="43" fontId="2" fillId="0" borderId="0" xfId="0" applyNumberFormat="1" applyFont="1" applyAlignment="1">
      <alignment horizontal="center"/>
    </xf>
    <xf numFmtId="0" fontId="0" fillId="8" borderId="0" xfId="0" applyFont="1" applyFill="1" applyAlignment="1">
      <alignment horizontal="center"/>
    </xf>
    <xf numFmtId="0" fontId="0" fillId="0" borderId="0" xfId="0" applyFont="1" applyAlignment="1">
      <alignment horizontal="center"/>
    </xf>
    <xf numFmtId="0" fontId="69" fillId="0" borderId="0" xfId="0" applyFont="1"/>
    <xf numFmtId="0" fontId="0" fillId="0" borderId="0" xfId="0" applyFont="1" applyAlignment="1">
      <alignment horizontal="left"/>
    </xf>
    <xf numFmtId="0" fontId="71" fillId="0" borderId="0" xfId="0" applyFont="1"/>
    <xf numFmtId="0" fontId="3" fillId="0" borderId="0" xfId="0" applyFont="1" applyAlignment="1">
      <alignment horizontal="left"/>
    </xf>
    <xf numFmtId="0" fontId="0" fillId="0" borderId="0" xfId="0" applyFont="1" applyFill="1" applyAlignment="1">
      <alignment vertical="top"/>
    </xf>
    <xf numFmtId="0" fontId="0" fillId="0" borderId="0" xfId="0" applyFont="1" applyAlignment="1">
      <alignment vertical="top"/>
    </xf>
    <xf numFmtId="0" fontId="42" fillId="0" borderId="0" xfId="0" applyFont="1" applyFill="1" applyAlignment="1">
      <alignment vertical="top"/>
    </xf>
    <xf numFmtId="0" fontId="70" fillId="0" borderId="0" xfId="0" applyFont="1"/>
    <xf numFmtId="0" fontId="0" fillId="0" borderId="0" xfId="0" applyAlignment="1">
      <alignment horizontal="left"/>
    </xf>
    <xf numFmtId="173" fontId="0" fillId="0" borderId="0" xfId="9" applyNumberFormat="1" applyFont="1"/>
    <xf numFmtId="10" fontId="0" fillId="0" borderId="0" xfId="1" applyNumberFormat="1" applyFont="1"/>
    <xf numFmtId="0" fontId="6" fillId="0" borderId="0" xfId="0" applyFont="1" applyAlignment="1">
      <alignment horizontal="center"/>
    </xf>
    <xf numFmtId="10" fontId="6" fillId="0" borderId="0" xfId="0" applyNumberFormat="1" applyFont="1" applyAlignment="1">
      <alignment horizontal="center"/>
    </xf>
    <xf numFmtId="0" fontId="0" fillId="8" borderId="0" xfId="0" applyFill="1" applyAlignment="1">
      <alignment horizontal="center"/>
    </xf>
    <xf numFmtId="10" fontId="0" fillId="8" borderId="0" xfId="0" applyNumberFormat="1" applyFill="1" applyAlignment="1">
      <alignment horizontal="center"/>
    </xf>
    <xf numFmtId="10" fontId="0" fillId="0" borderId="0" xfId="0" applyNumberFormat="1" applyFill="1" applyAlignment="1">
      <alignment horizontal="center"/>
    </xf>
    <xf numFmtId="0" fontId="69" fillId="0" borderId="0" xfId="0" applyFont="1" applyFill="1" applyAlignment="1">
      <alignment horizontal="right"/>
    </xf>
    <xf numFmtId="0" fontId="70" fillId="0" borderId="0" xfId="0" applyFont="1" applyFill="1" applyAlignment="1">
      <alignment horizontal="right"/>
    </xf>
    <xf numFmtId="10" fontId="69" fillId="0" borderId="0" xfId="0" applyNumberFormat="1" applyFont="1" applyFill="1" applyAlignment="1">
      <alignment horizontal="right"/>
    </xf>
    <xf numFmtId="10" fontId="2" fillId="0" borderId="0" xfId="0" applyNumberFormat="1" applyFont="1" applyAlignment="1">
      <alignment horizontal="center"/>
    </xf>
    <xf numFmtId="10" fontId="69" fillId="0" borderId="0" xfId="0" applyNumberFormat="1" applyFont="1" applyAlignment="1">
      <alignment horizontal="right"/>
    </xf>
    <xf numFmtId="0" fontId="0" fillId="0" borderId="0" xfId="0" applyBorder="1"/>
    <xf numFmtId="0" fontId="0" fillId="0" borderId="0" xfId="0" quotePrefix="1"/>
    <xf numFmtId="0" fontId="67" fillId="0" borderId="0" xfId="0" quotePrefix="1" applyFont="1" applyFill="1"/>
    <xf numFmtId="3" fontId="19" fillId="0" borderId="0" xfId="0" applyNumberFormat="1" applyFont="1" applyAlignment="1">
      <alignment horizontal="center"/>
    </xf>
    <xf numFmtId="0" fontId="19" fillId="0" borderId="0" xfId="0" applyFont="1" applyAlignment="1">
      <alignment horizontal="center"/>
    </xf>
    <xf numFmtId="10" fontId="19" fillId="0" borderId="0" xfId="0" applyNumberFormat="1" applyFont="1" applyAlignment="1">
      <alignment horizontal="center"/>
    </xf>
    <xf numFmtId="4" fontId="19" fillId="0" borderId="0" xfId="0" applyNumberFormat="1" applyFont="1" applyAlignment="1">
      <alignment horizontal="center"/>
    </xf>
    <xf numFmtId="0" fontId="70" fillId="0" borderId="0" xfId="0" applyFont="1" applyFill="1"/>
    <xf numFmtId="0" fontId="0" fillId="0" borderId="0" xfId="0" applyFill="1" applyAlignment="1">
      <alignment horizontal="left"/>
    </xf>
    <xf numFmtId="0" fontId="3" fillId="0" borderId="0" xfId="0" applyFont="1" applyFill="1" applyAlignment="1">
      <alignment horizontal="left"/>
    </xf>
    <xf numFmtId="0" fontId="3" fillId="0" borderId="19" xfId="0" applyFont="1" applyBorder="1" applyAlignment="1">
      <alignment horizontal="center"/>
    </xf>
    <xf numFmtId="0" fontId="3" fillId="0" borderId="19" xfId="0" applyFont="1" applyBorder="1"/>
    <xf numFmtId="0" fontId="3" fillId="0" borderId="0" xfId="0" applyFont="1" applyFill="1" applyBorder="1" applyAlignment="1">
      <alignment horizontal="center"/>
    </xf>
    <xf numFmtId="0" fontId="0" fillId="0" borderId="2" xfId="0" applyBorder="1" applyAlignment="1">
      <alignment horizontal="center"/>
    </xf>
    <xf numFmtId="0" fontId="0" fillId="0" borderId="2" xfId="0" applyBorder="1" applyAlignment="1">
      <alignment horizontal="left" indent="1"/>
    </xf>
    <xf numFmtId="173" fontId="2" fillId="0" borderId="2" xfId="9" applyNumberFormat="1" applyFont="1" applyBorder="1"/>
    <xf numFmtId="173" fontId="19" fillId="0" borderId="2" xfId="0" applyNumberFormat="1" applyFont="1" applyBorder="1"/>
    <xf numFmtId="10" fontId="19" fillId="0" borderId="2" xfId="1" applyNumberFormat="1" applyFont="1" applyBorder="1"/>
    <xf numFmtId="0" fontId="6" fillId="0" borderId="0" xfId="0" applyFont="1" applyFill="1" applyBorder="1" applyAlignment="1">
      <alignment horizontal="center"/>
    </xf>
    <xf numFmtId="0" fontId="0" fillId="0" borderId="0" xfId="0" applyBorder="1" applyAlignment="1">
      <alignment horizontal="left" indent="1"/>
    </xf>
    <xf numFmtId="173" fontId="2" fillId="0" borderId="0" xfId="9" applyNumberFormat="1" applyFont="1" applyBorder="1"/>
    <xf numFmtId="173" fontId="19" fillId="0" borderId="0" xfId="0" applyNumberFormat="1" applyFont="1" applyBorder="1"/>
    <xf numFmtId="10" fontId="19" fillId="0" borderId="0" xfId="1" applyNumberFormat="1" applyFont="1" applyBorder="1"/>
    <xf numFmtId="0" fontId="0" fillId="0" borderId="7" xfId="0" applyBorder="1" applyAlignment="1">
      <alignment horizontal="left" indent="1"/>
    </xf>
    <xf numFmtId="0" fontId="42" fillId="0" borderId="0" xfId="0" applyFont="1" applyFill="1" applyBorder="1" applyAlignment="1">
      <alignment horizontal="center"/>
    </xf>
    <xf numFmtId="0" fontId="0" fillId="0" borderId="2" xfId="0" applyFont="1" applyBorder="1" applyAlignment="1">
      <alignment horizontal="center"/>
    </xf>
    <xf numFmtId="0" fontId="6" fillId="0" borderId="7" xfId="0" applyFont="1" applyFill="1" applyBorder="1" applyAlignment="1">
      <alignment horizontal="center"/>
    </xf>
    <xf numFmtId="173" fontId="2" fillId="0" borderId="7" xfId="9" applyNumberFormat="1" applyFont="1" applyBorder="1"/>
    <xf numFmtId="173" fontId="19" fillId="0" borderId="7" xfId="0" applyNumberFormat="1" applyFont="1" applyBorder="1"/>
    <xf numFmtId="10" fontId="19" fillId="0" borderId="7" xfId="1" applyNumberFormat="1" applyFont="1" applyBorder="1"/>
    <xf numFmtId="0" fontId="3" fillId="0" borderId="2" xfId="0" applyFont="1" applyBorder="1" applyAlignment="1">
      <alignment horizontal="center"/>
    </xf>
    <xf numFmtId="0" fontId="3" fillId="0" borderId="2" xfId="0" applyFont="1" applyBorder="1" applyAlignment="1">
      <alignment horizontal="left" indent="1"/>
    </xf>
    <xf numFmtId="173" fontId="19" fillId="0" borderId="2" xfId="9" applyNumberFormat="1" applyFont="1" applyBorder="1"/>
    <xf numFmtId="0" fontId="5" fillId="0" borderId="0" xfId="0" applyFont="1" applyFill="1" applyBorder="1" applyAlignment="1">
      <alignment horizontal="center"/>
    </xf>
    <xf numFmtId="0" fontId="3" fillId="0" borderId="0" xfId="0" applyFont="1" applyBorder="1" applyAlignment="1">
      <alignment horizontal="left" indent="1"/>
    </xf>
    <xf numFmtId="173" fontId="19" fillId="0" borderId="0" xfId="9" applyNumberFormat="1" applyFont="1" applyBorder="1"/>
    <xf numFmtId="0" fontId="3" fillId="0" borderId="7" xfId="0" applyFont="1" applyBorder="1" applyAlignment="1">
      <alignment horizontal="left" indent="1"/>
    </xf>
    <xf numFmtId="173" fontId="19" fillId="0" borderId="7" xfId="9" applyNumberFormat="1" applyFont="1" applyBorder="1"/>
    <xf numFmtId="0" fontId="3" fillId="0" borderId="9" xfId="0" applyFont="1" applyBorder="1"/>
    <xf numFmtId="0" fontId="3" fillId="0" borderId="9" xfId="0" applyFont="1" applyBorder="1" applyAlignment="1">
      <alignment horizontal="center"/>
    </xf>
    <xf numFmtId="3" fontId="2" fillId="0" borderId="0" xfId="0" applyNumberFormat="1" applyFont="1"/>
    <xf numFmtId="3" fontId="19" fillId="0" borderId="0" xfId="0" applyNumberFormat="1" applyFont="1"/>
    <xf numFmtId="10" fontId="19" fillId="0" borderId="0" xfId="1" applyNumberFormat="1" applyFont="1" applyBorder="1" applyAlignment="1">
      <alignment horizontal="right"/>
    </xf>
    <xf numFmtId="0" fontId="3" fillId="0" borderId="9" xfId="0" applyFont="1" applyBorder="1" applyAlignment="1">
      <alignment horizontal="left"/>
    </xf>
    <xf numFmtId="3" fontId="19" fillId="0" borderId="9" xfId="0" applyNumberFormat="1" applyFont="1" applyBorder="1"/>
    <xf numFmtId="173" fontId="19" fillId="0" borderId="9" xfId="9" applyNumberFormat="1" applyFont="1" applyBorder="1"/>
    <xf numFmtId="10" fontId="19" fillId="0" borderId="9" xfId="1" applyNumberFormat="1" applyFont="1" applyBorder="1"/>
    <xf numFmtId="0" fontId="0" fillId="0" borderId="0" xfId="0" quotePrefix="1" applyFont="1"/>
    <xf numFmtId="0" fontId="73" fillId="0" borderId="0" xfId="0" quotePrefix="1" applyFont="1" applyAlignment="1"/>
    <xf numFmtId="49" fontId="2" fillId="0" borderId="0" xfId="0" applyNumberFormat="1"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10" fontId="2" fillId="0" borderId="0" xfId="1" quotePrefix="1"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0" fontId="28" fillId="0" borderId="0" xfId="1" applyNumberFormat="1" applyFont="1" applyFill="1" applyBorder="1" applyAlignment="1">
      <alignment horizontal="center" vertical="center" wrapText="1"/>
    </xf>
    <xf numFmtId="0" fontId="2" fillId="0" borderId="0" xfId="615" quotePrefix="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0" fontId="19" fillId="0" borderId="0" xfId="615" applyFont="1" applyFill="1" applyBorder="1" applyAlignment="1">
      <alignment horizontal="center" vertical="center" wrapText="1"/>
    </xf>
    <xf numFmtId="0" fontId="19" fillId="0" borderId="0" xfId="615" applyFont="1" applyFill="1" applyBorder="1" applyAlignment="1">
      <alignment horizontal="center" vertical="center" wrapText="1"/>
    </xf>
    <xf numFmtId="0" fontId="12" fillId="0" borderId="0" xfId="0" applyFont="1" applyBorder="1" applyAlignment="1">
      <alignment horizontal="left" vertical="center"/>
    </xf>
    <xf numFmtId="179" fontId="12" fillId="0" borderId="0" xfId="0" applyNumberFormat="1" applyFont="1" applyBorder="1" applyAlignment="1">
      <alignment vertical="center"/>
    </xf>
    <xf numFmtId="0" fontId="14" fillId="0" borderId="0" xfId="2"/>
    <xf numFmtId="6" fontId="48" fillId="0" borderId="18" xfId="4" applyNumberFormat="1" applyFont="1" applyBorder="1" applyAlignment="1">
      <alignment horizontal="center"/>
    </xf>
    <xf numFmtId="6" fontId="46" fillId="0" borderId="15" xfId="4" applyNumberFormat="1" applyFont="1" applyBorder="1" applyAlignment="1">
      <alignment horizontal="center"/>
    </xf>
    <xf numFmtId="49" fontId="2" fillId="0" borderId="0" xfId="0" quotePrefix="1" applyNumberFormat="1" applyFont="1" applyFill="1" applyBorder="1" applyAlignment="1">
      <alignment horizontal="center" vertical="center" wrapText="1"/>
    </xf>
    <xf numFmtId="0" fontId="6" fillId="3" borderId="0" xfId="2" applyFont="1" applyFill="1" applyBorder="1" applyAlignment="1">
      <alignment horizontal="center"/>
    </xf>
    <xf numFmtId="0" fontId="108" fillId="0" borderId="0" xfId="2" applyFont="1" applyAlignment="1"/>
    <xf numFmtId="0" fontId="6" fillId="2" borderId="0" xfId="2" applyFont="1" applyFill="1" applyBorder="1" applyAlignment="1">
      <alignment horizontal="center"/>
    </xf>
    <xf numFmtId="0" fontId="6" fillId="0" borderId="0" xfId="2" applyFont="1" applyAlignment="1"/>
    <xf numFmtId="0" fontId="39" fillId="0" borderId="0" xfId="4" applyFont="1" applyAlignment="1">
      <alignment horizontal="left" wrapText="1"/>
    </xf>
    <xf numFmtId="0" fontId="39" fillId="0" borderId="0" xfId="4" quotePrefix="1" applyFont="1" applyAlignment="1">
      <alignment horizontal="left" wrapText="1"/>
    </xf>
    <xf numFmtId="0" fontId="40" fillId="0" borderId="0" xfId="4" applyNumberFormat="1" applyFont="1" applyAlignment="1">
      <alignment horizontal="left" wrapText="1"/>
    </xf>
    <xf numFmtId="0" fontId="42" fillId="0" borderId="0" xfId="4" applyNumberFormat="1" applyFont="1" applyAlignment="1">
      <alignment horizontal="left" wrapText="1"/>
    </xf>
    <xf numFmtId="0" fontId="43" fillId="0" borderId="0" xfId="0" applyNumberFormat="1" applyFont="1" applyAlignment="1">
      <alignment horizontal="left" vertical="center" wrapText="1"/>
    </xf>
    <xf numFmtId="49" fontId="46" fillId="0" borderId="0" xfId="4" applyNumberFormat="1" applyFont="1" applyAlignment="1">
      <alignment horizontal="left" wrapText="1"/>
    </xf>
    <xf numFmtId="0" fontId="39" fillId="0" borderId="0" xfId="11" applyFont="1" applyAlignment="1">
      <alignment horizontal="left" vertical="top" wrapText="1"/>
    </xf>
    <xf numFmtId="0" fontId="39" fillId="0" borderId="0" xfId="11" applyFont="1" applyAlignment="1">
      <alignment horizontal="left" wrapText="1"/>
    </xf>
    <xf numFmtId="0" fontId="40" fillId="0" borderId="0" xfId="4" applyFont="1" applyAlignment="1">
      <alignment horizontal="left" wrapText="1"/>
    </xf>
    <xf numFmtId="0" fontId="0" fillId="0" borderId="0" xfId="0" applyFont="1" applyFill="1" applyAlignment="1">
      <alignment horizontal="left"/>
    </xf>
    <xf numFmtId="49" fontId="0" fillId="0" borderId="0" xfId="0" applyNumberFormat="1" applyAlignment="1">
      <alignment horizontal="left" wrapText="1"/>
    </xf>
    <xf numFmtId="0" fontId="0" fillId="0" borderId="0" xfId="0" applyAlignment="1">
      <alignment horizontal="left" wrapText="1"/>
    </xf>
    <xf numFmtId="0" fontId="0" fillId="0" borderId="0" xfId="0" applyFont="1" applyFill="1" applyAlignment="1">
      <alignment horizontal="left" wrapText="1"/>
    </xf>
    <xf numFmtId="0" fontId="44" fillId="0" borderId="0" xfId="0" applyFont="1" applyFill="1" applyAlignment="1">
      <alignment horizontal="left" wrapText="1"/>
    </xf>
    <xf numFmtId="0" fontId="0" fillId="0" borderId="0" xfId="0" applyNumberFormat="1" applyFont="1" applyFill="1" applyAlignment="1">
      <alignment horizontal="left" vertical="top" wrapText="1"/>
    </xf>
    <xf numFmtId="0" fontId="0" fillId="0" borderId="0" xfId="0" applyNumberFormat="1" applyFont="1" applyAlignment="1">
      <alignment horizontal="left" vertical="top" wrapText="1"/>
    </xf>
    <xf numFmtId="178" fontId="0" fillId="0" borderId="0" xfId="0" applyNumberFormat="1" applyAlignment="1">
      <alignment horizontal="left" wrapText="1"/>
    </xf>
    <xf numFmtId="49" fontId="2" fillId="0" borderId="0" xfId="4" applyNumberFormat="1" applyFont="1" applyAlignment="1">
      <alignment horizontal="left" wrapText="1"/>
    </xf>
    <xf numFmtId="0" fontId="3" fillId="0" borderId="7" xfId="0" applyFont="1" applyBorder="1" applyAlignment="1">
      <alignment horizontal="center"/>
    </xf>
    <xf numFmtId="0" fontId="15" fillId="8" borderId="0" xfId="0" applyFont="1" applyFill="1" applyAlignment="1">
      <alignment horizontal="left"/>
    </xf>
    <xf numFmtId="0" fontId="3" fillId="0" borderId="0" xfId="0" applyFont="1" applyAlignment="1">
      <alignment horizontal="center"/>
    </xf>
    <xf numFmtId="49" fontId="0" fillId="0" borderId="0" xfId="0" quotePrefix="1" applyNumberFormat="1" applyAlignment="1">
      <alignment horizontal="left"/>
    </xf>
  </cellXfs>
  <cellStyles count="3306">
    <cellStyle name="20% - Accent1 2" xfId="15"/>
    <cellStyle name="20% - Accent1 3" xfId="16"/>
    <cellStyle name="20% - Accent1 3 2" xfId="17"/>
    <cellStyle name="20% - Accent1 3 2 2" xfId="18"/>
    <cellStyle name="20% - Accent1 3 2 2 2" xfId="19"/>
    <cellStyle name="20% - Accent1 3 2 2 2 2" xfId="20"/>
    <cellStyle name="20% - Accent1 3 2 2 3" xfId="21"/>
    <cellStyle name="20% - Accent1 3 2 2 4" xfId="22"/>
    <cellStyle name="20% - Accent1 3 2 3" xfId="23"/>
    <cellStyle name="20% - Accent1 3 2 3 2" xfId="24"/>
    <cellStyle name="20% - Accent1 3 2 4" xfId="25"/>
    <cellStyle name="20% - Accent1 3 2 5" xfId="26"/>
    <cellStyle name="20% - Accent1 3 3" xfId="27"/>
    <cellStyle name="20% - Accent1 3 3 2" xfId="28"/>
    <cellStyle name="20% - Accent1 3 3 2 2" xfId="29"/>
    <cellStyle name="20% - Accent1 3 3 3" xfId="30"/>
    <cellStyle name="20% - Accent1 3 3 4" xfId="31"/>
    <cellStyle name="20% - Accent1 3 4" xfId="32"/>
    <cellStyle name="20% - Accent1 3 4 2" xfId="33"/>
    <cellStyle name="20% - Accent1 3 5" xfId="34"/>
    <cellStyle name="20% - Accent1 3 6" xfId="35"/>
    <cellStyle name="20% - Accent1 4" xfId="36"/>
    <cellStyle name="20% - Accent1 4 2" xfId="37"/>
    <cellStyle name="20% - Accent1 4 2 2" xfId="38"/>
    <cellStyle name="20% - Accent1 4 2 2 2" xfId="39"/>
    <cellStyle name="20% - Accent1 4 2 2 2 2" xfId="40"/>
    <cellStyle name="20% - Accent1 4 2 2 3" xfId="41"/>
    <cellStyle name="20% - Accent1 4 2 2 4" xfId="42"/>
    <cellStyle name="20% - Accent1 4 2 3" xfId="43"/>
    <cellStyle name="20% - Accent1 4 2 3 2" xfId="44"/>
    <cellStyle name="20% - Accent1 4 2 4" xfId="45"/>
    <cellStyle name="20% - Accent1 4 2 5" xfId="46"/>
    <cellStyle name="20% - Accent1 4 3" xfId="47"/>
    <cellStyle name="20% - Accent1 4 3 2" xfId="48"/>
    <cellStyle name="20% - Accent1 4 3 2 2" xfId="49"/>
    <cellStyle name="20% - Accent1 4 3 3" xfId="50"/>
    <cellStyle name="20% - Accent1 4 3 4" xfId="51"/>
    <cellStyle name="20% - Accent1 4 4" xfId="52"/>
    <cellStyle name="20% - Accent1 4 4 2" xfId="53"/>
    <cellStyle name="20% - Accent1 4 5" xfId="54"/>
    <cellStyle name="20% - Accent1 4 6" xfId="55"/>
    <cellStyle name="20% - Accent2 2" xfId="56"/>
    <cellStyle name="20% - Accent2 3" xfId="57"/>
    <cellStyle name="20% - Accent2 3 2" xfId="58"/>
    <cellStyle name="20% - Accent2 3 2 2" xfId="59"/>
    <cellStyle name="20% - Accent2 3 2 2 2" xfId="60"/>
    <cellStyle name="20% - Accent2 3 2 2 2 2" xfId="61"/>
    <cellStyle name="20% - Accent2 3 2 2 3" xfId="62"/>
    <cellStyle name="20% - Accent2 3 2 2 4" xfId="63"/>
    <cellStyle name="20% - Accent2 3 2 3" xfId="64"/>
    <cellStyle name="20% - Accent2 3 2 3 2" xfId="65"/>
    <cellStyle name="20% - Accent2 3 2 4" xfId="66"/>
    <cellStyle name="20% - Accent2 3 2 5" xfId="67"/>
    <cellStyle name="20% - Accent2 3 3" xfId="68"/>
    <cellStyle name="20% - Accent2 3 3 2" xfId="69"/>
    <cellStyle name="20% - Accent2 3 3 2 2" xfId="70"/>
    <cellStyle name="20% - Accent2 3 3 3" xfId="71"/>
    <cellStyle name="20% - Accent2 3 3 4" xfId="72"/>
    <cellStyle name="20% - Accent2 3 4" xfId="73"/>
    <cellStyle name="20% - Accent2 3 4 2" xfId="74"/>
    <cellStyle name="20% - Accent2 3 5" xfId="75"/>
    <cellStyle name="20% - Accent2 3 6" xfId="76"/>
    <cellStyle name="20% - Accent2 4" xfId="77"/>
    <cellStyle name="20% - Accent2 4 2" xfId="78"/>
    <cellStyle name="20% - Accent2 4 2 2" xfId="79"/>
    <cellStyle name="20% - Accent2 4 2 2 2" xfId="80"/>
    <cellStyle name="20% - Accent2 4 2 2 2 2" xfId="81"/>
    <cellStyle name="20% - Accent2 4 2 2 3" xfId="82"/>
    <cellStyle name="20% - Accent2 4 2 2 4" xfId="83"/>
    <cellStyle name="20% - Accent2 4 2 3" xfId="84"/>
    <cellStyle name="20% - Accent2 4 2 3 2" xfId="85"/>
    <cellStyle name="20% - Accent2 4 2 4" xfId="86"/>
    <cellStyle name="20% - Accent2 4 2 5" xfId="87"/>
    <cellStyle name="20% - Accent2 4 3" xfId="88"/>
    <cellStyle name="20% - Accent2 4 3 2" xfId="89"/>
    <cellStyle name="20% - Accent2 4 3 2 2" xfId="90"/>
    <cellStyle name="20% - Accent2 4 3 3" xfId="91"/>
    <cellStyle name="20% - Accent2 4 3 4" xfId="92"/>
    <cellStyle name="20% - Accent2 4 4" xfId="93"/>
    <cellStyle name="20% - Accent2 4 4 2" xfId="94"/>
    <cellStyle name="20% - Accent2 4 5" xfId="95"/>
    <cellStyle name="20% - Accent2 4 6" xfId="96"/>
    <cellStyle name="20% - Accent3 2" xfId="97"/>
    <cellStyle name="20% - Accent3 3" xfId="98"/>
    <cellStyle name="20% - Accent3 3 2" xfId="99"/>
    <cellStyle name="20% - Accent3 3 2 2" xfId="100"/>
    <cellStyle name="20% - Accent3 3 2 2 2" xfId="101"/>
    <cellStyle name="20% - Accent3 3 2 2 2 2" xfId="102"/>
    <cellStyle name="20% - Accent3 3 2 2 3" xfId="103"/>
    <cellStyle name="20% - Accent3 3 2 2 4" xfId="104"/>
    <cellStyle name="20% - Accent3 3 2 3" xfId="105"/>
    <cellStyle name="20% - Accent3 3 2 3 2" xfId="106"/>
    <cellStyle name="20% - Accent3 3 2 4" xfId="107"/>
    <cellStyle name="20% - Accent3 3 2 5" xfId="108"/>
    <cellStyle name="20% - Accent3 3 3" xfId="109"/>
    <cellStyle name="20% - Accent3 3 3 2" xfId="110"/>
    <cellStyle name="20% - Accent3 3 3 2 2" xfId="111"/>
    <cellStyle name="20% - Accent3 3 3 3" xfId="112"/>
    <cellStyle name="20% - Accent3 3 3 4" xfId="113"/>
    <cellStyle name="20% - Accent3 3 4" xfId="114"/>
    <cellStyle name="20% - Accent3 3 4 2" xfId="115"/>
    <cellStyle name="20% - Accent3 3 5" xfId="116"/>
    <cellStyle name="20% - Accent3 3 6" xfId="117"/>
    <cellStyle name="20% - Accent3 4" xfId="118"/>
    <cellStyle name="20% - Accent3 4 2" xfId="119"/>
    <cellStyle name="20% - Accent3 4 2 2" xfId="120"/>
    <cellStyle name="20% - Accent3 4 2 2 2" xfId="121"/>
    <cellStyle name="20% - Accent3 4 2 2 2 2" xfId="122"/>
    <cellStyle name="20% - Accent3 4 2 2 3" xfId="123"/>
    <cellStyle name="20% - Accent3 4 2 2 4" xfId="124"/>
    <cellStyle name="20% - Accent3 4 2 3" xfId="125"/>
    <cellStyle name="20% - Accent3 4 2 3 2" xfId="126"/>
    <cellStyle name="20% - Accent3 4 2 4" xfId="127"/>
    <cellStyle name="20% - Accent3 4 2 5" xfId="128"/>
    <cellStyle name="20% - Accent3 4 3" xfId="129"/>
    <cellStyle name="20% - Accent3 4 3 2" xfId="130"/>
    <cellStyle name="20% - Accent3 4 3 2 2" xfId="131"/>
    <cellStyle name="20% - Accent3 4 3 3" xfId="132"/>
    <cellStyle name="20% - Accent3 4 3 4" xfId="133"/>
    <cellStyle name="20% - Accent3 4 4" xfId="134"/>
    <cellStyle name="20% - Accent3 4 4 2" xfId="135"/>
    <cellStyle name="20% - Accent3 4 5" xfId="136"/>
    <cellStyle name="20% - Accent3 4 6" xfId="137"/>
    <cellStyle name="20% - Accent4 2" xfId="138"/>
    <cellStyle name="20% - Accent4 3" xfId="139"/>
    <cellStyle name="20% - Accent4 3 2" xfId="140"/>
    <cellStyle name="20% - Accent4 3 2 2" xfId="141"/>
    <cellStyle name="20% - Accent4 3 2 2 2" xfId="142"/>
    <cellStyle name="20% - Accent4 3 2 2 2 2" xfId="143"/>
    <cellStyle name="20% - Accent4 3 2 2 3" xfId="144"/>
    <cellStyle name="20% - Accent4 3 2 2 4" xfId="145"/>
    <cellStyle name="20% - Accent4 3 2 3" xfId="146"/>
    <cellStyle name="20% - Accent4 3 2 3 2" xfId="147"/>
    <cellStyle name="20% - Accent4 3 2 4" xfId="148"/>
    <cellStyle name="20% - Accent4 3 2 5" xfId="149"/>
    <cellStyle name="20% - Accent4 3 3" xfId="150"/>
    <cellStyle name="20% - Accent4 3 3 2" xfId="151"/>
    <cellStyle name="20% - Accent4 3 3 2 2" xfId="152"/>
    <cellStyle name="20% - Accent4 3 3 3" xfId="153"/>
    <cellStyle name="20% - Accent4 3 3 4" xfId="154"/>
    <cellStyle name="20% - Accent4 3 4" xfId="155"/>
    <cellStyle name="20% - Accent4 3 4 2" xfId="156"/>
    <cellStyle name="20% - Accent4 3 5" xfId="157"/>
    <cellStyle name="20% - Accent4 3 6" xfId="158"/>
    <cellStyle name="20% - Accent4 4" xfId="159"/>
    <cellStyle name="20% - Accent4 4 2" xfId="160"/>
    <cellStyle name="20% - Accent4 4 2 2" xfId="161"/>
    <cellStyle name="20% - Accent4 4 2 2 2" xfId="162"/>
    <cellStyle name="20% - Accent4 4 2 2 2 2" xfId="163"/>
    <cellStyle name="20% - Accent4 4 2 2 3" xfId="164"/>
    <cellStyle name="20% - Accent4 4 2 2 4" xfId="165"/>
    <cellStyle name="20% - Accent4 4 2 3" xfId="166"/>
    <cellStyle name="20% - Accent4 4 2 3 2" xfId="167"/>
    <cellStyle name="20% - Accent4 4 2 4" xfId="168"/>
    <cellStyle name="20% - Accent4 4 2 5" xfId="169"/>
    <cellStyle name="20% - Accent4 4 3" xfId="170"/>
    <cellStyle name="20% - Accent4 4 3 2" xfId="171"/>
    <cellStyle name="20% - Accent4 4 3 2 2" xfId="172"/>
    <cellStyle name="20% - Accent4 4 3 3" xfId="173"/>
    <cellStyle name="20% - Accent4 4 3 4" xfId="174"/>
    <cellStyle name="20% - Accent4 4 4" xfId="175"/>
    <cellStyle name="20% - Accent4 4 4 2" xfId="176"/>
    <cellStyle name="20% - Accent4 4 5" xfId="177"/>
    <cellStyle name="20% - Accent4 4 6" xfId="178"/>
    <cellStyle name="20% - Accent5 2" xfId="179"/>
    <cellStyle name="20% - Accent5 3" xfId="180"/>
    <cellStyle name="20% - Accent5 3 2" xfId="181"/>
    <cellStyle name="20% - Accent5 3 2 2" xfId="182"/>
    <cellStyle name="20% - Accent5 3 2 2 2" xfId="183"/>
    <cellStyle name="20% - Accent5 3 2 2 2 2" xfId="184"/>
    <cellStyle name="20% - Accent5 3 2 2 3" xfId="185"/>
    <cellStyle name="20% - Accent5 3 2 2 4" xfId="186"/>
    <cellStyle name="20% - Accent5 3 2 3" xfId="187"/>
    <cellStyle name="20% - Accent5 3 2 3 2" xfId="188"/>
    <cellStyle name="20% - Accent5 3 2 4" xfId="189"/>
    <cellStyle name="20% - Accent5 3 2 5" xfId="190"/>
    <cellStyle name="20% - Accent5 3 3" xfId="191"/>
    <cellStyle name="20% - Accent5 3 3 2" xfId="192"/>
    <cellStyle name="20% - Accent5 3 3 2 2" xfId="193"/>
    <cellStyle name="20% - Accent5 3 3 3" xfId="194"/>
    <cellStyle name="20% - Accent5 3 3 4" xfId="195"/>
    <cellStyle name="20% - Accent5 3 4" xfId="196"/>
    <cellStyle name="20% - Accent5 3 4 2" xfId="197"/>
    <cellStyle name="20% - Accent5 3 5" xfId="198"/>
    <cellStyle name="20% - Accent5 3 6" xfId="199"/>
    <cellStyle name="20% - Accent5 4" xfId="200"/>
    <cellStyle name="20% - Accent5 4 2" xfId="201"/>
    <cellStyle name="20% - Accent5 4 2 2" xfId="202"/>
    <cellStyle name="20% - Accent5 4 2 2 2" xfId="203"/>
    <cellStyle name="20% - Accent5 4 2 2 2 2" xfId="204"/>
    <cellStyle name="20% - Accent5 4 2 2 3" xfId="205"/>
    <cellStyle name="20% - Accent5 4 2 2 4" xfId="206"/>
    <cellStyle name="20% - Accent5 4 2 3" xfId="207"/>
    <cellStyle name="20% - Accent5 4 2 3 2" xfId="208"/>
    <cellStyle name="20% - Accent5 4 2 4" xfId="209"/>
    <cellStyle name="20% - Accent5 4 2 5" xfId="210"/>
    <cellStyle name="20% - Accent5 4 3" xfId="211"/>
    <cellStyle name="20% - Accent5 4 3 2" xfId="212"/>
    <cellStyle name="20% - Accent5 4 3 2 2" xfId="213"/>
    <cellStyle name="20% - Accent5 4 3 3" xfId="214"/>
    <cellStyle name="20% - Accent5 4 3 4" xfId="215"/>
    <cellStyle name="20% - Accent5 4 4" xfId="216"/>
    <cellStyle name="20% - Accent5 4 4 2" xfId="217"/>
    <cellStyle name="20% - Accent5 4 5" xfId="218"/>
    <cellStyle name="20% - Accent5 4 6" xfId="219"/>
    <cellStyle name="20% - Accent6 2" xfId="220"/>
    <cellStyle name="20% - Accent6 3" xfId="221"/>
    <cellStyle name="20% - Accent6 3 2" xfId="222"/>
    <cellStyle name="20% - Accent6 3 2 2" xfId="223"/>
    <cellStyle name="20% - Accent6 3 2 2 2" xfId="224"/>
    <cellStyle name="20% - Accent6 3 2 2 2 2" xfId="225"/>
    <cellStyle name="20% - Accent6 3 2 2 3" xfId="226"/>
    <cellStyle name="20% - Accent6 3 2 2 4" xfId="227"/>
    <cellStyle name="20% - Accent6 3 2 3" xfId="228"/>
    <cellStyle name="20% - Accent6 3 2 3 2" xfId="229"/>
    <cellStyle name="20% - Accent6 3 2 4" xfId="230"/>
    <cellStyle name="20% - Accent6 3 2 5" xfId="231"/>
    <cellStyle name="20% - Accent6 3 3" xfId="232"/>
    <cellStyle name="20% - Accent6 3 3 2" xfId="233"/>
    <cellStyle name="20% - Accent6 3 3 2 2" xfId="234"/>
    <cellStyle name="20% - Accent6 3 3 3" xfId="235"/>
    <cellStyle name="20% - Accent6 3 3 4" xfId="236"/>
    <cellStyle name="20% - Accent6 3 4" xfId="237"/>
    <cellStyle name="20% - Accent6 3 4 2" xfId="238"/>
    <cellStyle name="20% - Accent6 3 5" xfId="239"/>
    <cellStyle name="20% - Accent6 3 6" xfId="240"/>
    <cellStyle name="20% - Accent6 4" xfId="241"/>
    <cellStyle name="20% - Accent6 4 2" xfId="242"/>
    <cellStyle name="20% - Accent6 4 2 2" xfId="243"/>
    <cellStyle name="20% - Accent6 4 2 2 2" xfId="244"/>
    <cellStyle name="20% - Accent6 4 2 2 2 2" xfId="245"/>
    <cellStyle name="20% - Accent6 4 2 2 3" xfId="246"/>
    <cellStyle name="20% - Accent6 4 2 2 4" xfId="247"/>
    <cellStyle name="20% - Accent6 4 2 3" xfId="248"/>
    <cellStyle name="20% - Accent6 4 2 3 2" xfId="249"/>
    <cellStyle name="20% - Accent6 4 2 4" xfId="250"/>
    <cellStyle name="20% - Accent6 4 2 5" xfId="251"/>
    <cellStyle name="20% - Accent6 4 3" xfId="252"/>
    <cellStyle name="20% - Accent6 4 3 2" xfId="253"/>
    <cellStyle name="20% - Accent6 4 3 2 2" xfId="254"/>
    <cellStyle name="20% - Accent6 4 3 3" xfId="255"/>
    <cellStyle name="20% - Accent6 4 3 4" xfId="256"/>
    <cellStyle name="20% - Accent6 4 4" xfId="257"/>
    <cellStyle name="20% - Accent6 4 4 2" xfId="258"/>
    <cellStyle name="20% - Accent6 4 5" xfId="259"/>
    <cellStyle name="20% - Accent6 4 6" xfId="260"/>
    <cellStyle name="40% - Accent1 2" xfId="261"/>
    <cellStyle name="40% - Accent1 3" xfId="262"/>
    <cellStyle name="40% - Accent1 3 2" xfId="263"/>
    <cellStyle name="40% - Accent1 3 2 2" xfId="264"/>
    <cellStyle name="40% - Accent1 3 2 2 2" xfId="265"/>
    <cellStyle name="40% - Accent1 3 2 2 2 2" xfId="266"/>
    <cellStyle name="40% - Accent1 3 2 2 3" xfId="267"/>
    <cellStyle name="40% - Accent1 3 2 2 4" xfId="268"/>
    <cellStyle name="40% - Accent1 3 2 3" xfId="269"/>
    <cellStyle name="40% - Accent1 3 2 3 2" xfId="270"/>
    <cellStyle name="40% - Accent1 3 2 4" xfId="271"/>
    <cellStyle name="40% - Accent1 3 2 5" xfId="272"/>
    <cellStyle name="40% - Accent1 3 3" xfId="273"/>
    <cellStyle name="40% - Accent1 3 3 2" xfId="274"/>
    <cellStyle name="40% - Accent1 3 3 2 2" xfId="275"/>
    <cellStyle name="40% - Accent1 3 3 3" xfId="276"/>
    <cellStyle name="40% - Accent1 3 3 4" xfId="277"/>
    <cellStyle name="40% - Accent1 3 4" xfId="278"/>
    <cellStyle name="40% - Accent1 3 4 2" xfId="279"/>
    <cellStyle name="40% - Accent1 3 5" xfId="280"/>
    <cellStyle name="40% - Accent1 3 6" xfId="281"/>
    <cellStyle name="40% - Accent1 4" xfId="282"/>
    <cellStyle name="40% - Accent1 4 2" xfId="283"/>
    <cellStyle name="40% - Accent1 4 2 2" xfId="284"/>
    <cellStyle name="40% - Accent1 4 2 2 2" xfId="285"/>
    <cellStyle name="40% - Accent1 4 2 2 2 2" xfId="286"/>
    <cellStyle name="40% - Accent1 4 2 2 3" xfId="287"/>
    <cellStyle name="40% - Accent1 4 2 2 4" xfId="288"/>
    <cellStyle name="40% - Accent1 4 2 3" xfId="289"/>
    <cellStyle name="40% - Accent1 4 2 3 2" xfId="290"/>
    <cellStyle name="40% - Accent1 4 2 4" xfId="291"/>
    <cellStyle name="40% - Accent1 4 2 5" xfId="292"/>
    <cellStyle name="40% - Accent1 4 3" xfId="293"/>
    <cellStyle name="40% - Accent1 4 3 2" xfId="294"/>
    <cellStyle name="40% - Accent1 4 3 2 2" xfId="295"/>
    <cellStyle name="40% - Accent1 4 3 3" xfId="296"/>
    <cellStyle name="40% - Accent1 4 3 4" xfId="297"/>
    <cellStyle name="40% - Accent1 4 4" xfId="298"/>
    <cellStyle name="40% - Accent1 4 4 2" xfId="299"/>
    <cellStyle name="40% - Accent1 4 5" xfId="300"/>
    <cellStyle name="40% - Accent1 4 6" xfId="301"/>
    <cellStyle name="40% - Accent2 2" xfId="302"/>
    <cellStyle name="40% - Accent2 3" xfId="303"/>
    <cellStyle name="40% - Accent2 3 2" xfId="304"/>
    <cellStyle name="40% - Accent2 3 2 2" xfId="305"/>
    <cellStyle name="40% - Accent2 3 2 2 2" xfId="306"/>
    <cellStyle name="40% - Accent2 3 2 2 2 2" xfId="307"/>
    <cellStyle name="40% - Accent2 3 2 2 3" xfId="308"/>
    <cellStyle name="40% - Accent2 3 2 2 4" xfId="309"/>
    <cellStyle name="40% - Accent2 3 2 3" xfId="310"/>
    <cellStyle name="40% - Accent2 3 2 3 2" xfId="311"/>
    <cellStyle name="40% - Accent2 3 2 4" xfId="312"/>
    <cellStyle name="40% - Accent2 3 2 5" xfId="313"/>
    <cellStyle name="40% - Accent2 3 3" xfId="314"/>
    <cellStyle name="40% - Accent2 3 3 2" xfId="315"/>
    <cellStyle name="40% - Accent2 3 3 2 2" xfId="316"/>
    <cellStyle name="40% - Accent2 3 3 3" xfId="317"/>
    <cellStyle name="40% - Accent2 3 3 4" xfId="318"/>
    <cellStyle name="40% - Accent2 3 4" xfId="319"/>
    <cellStyle name="40% - Accent2 3 4 2" xfId="320"/>
    <cellStyle name="40% - Accent2 3 5" xfId="321"/>
    <cellStyle name="40% - Accent2 3 6" xfId="322"/>
    <cellStyle name="40% - Accent2 4" xfId="323"/>
    <cellStyle name="40% - Accent2 4 2" xfId="324"/>
    <cellStyle name="40% - Accent2 4 2 2" xfId="325"/>
    <cellStyle name="40% - Accent2 4 2 2 2" xfId="326"/>
    <cellStyle name="40% - Accent2 4 2 2 2 2" xfId="327"/>
    <cellStyle name="40% - Accent2 4 2 2 3" xfId="328"/>
    <cellStyle name="40% - Accent2 4 2 2 4" xfId="329"/>
    <cellStyle name="40% - Accent2 4 2 3" xfId="330"/>
    <cellStyle name="40% - Accent2 4 2 3 2" xfId="331"/>
    <cellStyle name="40% - Accent2 4 2 4" xfId="332"/>
    <cellStyle name="40% - Accent2 4 2 5" xfId="333"/>
    <cellStyle name="40% - Accent2 4 3" xfId="334"/>
    <cellStyle name="40% - Accent2 4 3 2" xfId="335"/>
    <cellStyle name="40% - Accent2 4 3 2 2" xfId="336"/>
    <cellStyle name="40% - Accent2 4 3 3" xfId="337"/>
    <cellStyle name="40% - Accent2 4 3 4" xfId="338"/>
    <cellStyle name="40% - Accent2 4 4" xfId="339"/>
    <cellStyle name="40% - Accent2 4 4 2" xfId="340"/>
    <cellStyle name="40% - Accent2 4 5" xfId="341"/>
    <cellStyle name="40% - Accent2 4 6" xfId="342"/>
    <cellStyle name="40% - Accent3 2" xfId="343"/>
    <cellStyle name="40% - Accent3 3" xfId="344"/>
    <cellStyle name="40% - Accent3 3 2" xfId="345"/>
    <cellStyle name="40% - Accent3 3 2 2" xfId="346"/>
    <cellStyle name="40% - Accent3 3 2 2 2" xfId="347"/>
    <cellStyle name="40% - Accent3 3 2 2 2 2" xfId="348"/>
    <cellStyle name="40% - Accent3 3 2 2 3" xfId="349"/>
    <cellStyle name="40% - Accent3 3 2 2 4" xfId="350"/>
    <cellStyle name="40% - Accent3 3 2 3" xfId="351"/>
    <cellStyle name="40% - Accent3 3 2 3 2" xfId="352"/>
    <cellStyle name="40% - Accent3 3 2 4" xfId="353"/>
    <cellStyle name="40% - Accent3 3 2 5" xfId="354"/>
    <cellStyle name="40% - Accent3 3 3" xfId="355"/>
    <cellStyle name="40% - Accent3 3 3 2" xfId="356"/>
    <cellStyle name="40% - Accent3 3 3 2 2" xfId="357"/>
    <cellStyle name="40% - Accent3 3 3 3" xfId="358"/>
    <cellStyle name="40% - Accent3 3 3 4" xfId="359"/>
    <cellStyle name="40% - Accent3 3 4" xfId="360"/>
    <cellStyle name="40% - Accent3 3 4 2" xfId="361"/>
    <cellStyle name="40% - Accent3 3 5" xfId="362"/>
    <cellStyle name="40% - Accent3 3 6" xfId="363"/>
    <cellStyle name="40% - Accent3 4" xfId="364"/>
    <cellStyle name="40% - Accent3 4 2" xfId="365"/>
    <cellStyle name="40% - Accent3 4 2 2" xfId="366"/>
    <cellStyle name="40% - Accent3 4 2 2 2" xfId="367"/>
    <cellStyle name="40% - Accent3 4 2 2 2 2" xfId="368"/>
    <cellStyle name="40% - Accent3 4 2 2 3" xfId="369"/>
    <cellStyle name="40% - Accent3 4 2 2 4" xfId="370"/>
    <cellStyle name="40% - Accent3 4 2 3" xfId="371"/>
    <cellStyle name="40% - Accent3 4 2 3 2" xfId="372"/>
    <cellStyle name="40% - Accent3 4 2 4" xfId="373"/>
    <cellStyle name="40% - Accent3 4 2 5" xfId="374"/>
    <cellStyle name="40% - Accent3 4 3" xfId="375"/>
    <cellStyle name="40% - Accent3 4 3 2" xfId="376"/>
    <cellStyle name="40% - Accent3 4 3 2 2" xfId="377"/>
    <cellStyle name="40% - Accent3 4 3 3" xfId="378"/>
    <cellStyle name="40% - Accent3 4 3 4" xfId="379"/>
    <cellStyle name="40% - Accent3 4 4" xfId="380"/>
    <cellStyle name="40% - Accent3 4 4 2" xfId="381"/>
    <cellStyle name="40% - Accent3 4 5" xfId="382"/>
    <cellStyle name="40% - Accent3 4 6" xfId="383"/>
    <cellStyle name="40% - Accent4 2" xfId="384"/>
    <cellStyle name="40% - Accent4 3" xfId="385"/>
    <cellStyle name="40% - Accent4 3 2" xfId="386"/>
    <cellStyle name="40% - Accent4 3 2 2" xfId="387"/>
    <cellStyle name="40% - Accent4 3 2 2 2" xfId="388"/>
    <cellStyle name="40% - Accent4 3 2 2 2 2" xfId="389"/>
    <cellStyle name="40% - Accent4 3 2 2 3" xfId="390"/>
    <cellStyle name="40% - Accent4 3 2 2 4" xfId="391"/>
    <cellStyle name="40% - Accent4 3 2 3" xfId="392"/>
    <cellStyle name="40% - Accent4 3 2 3 2" xfId="393"/>
    <cellStyle name="40% - Accent4 3 2 4" xfId="394"/>
    <cellStyle name="40% - Accent4 3 2 5" xfId="395"/>
    <cellStyle name="40% - Accent4 3 3" xfId="396"/>
    <cellStyle name="40% - Accent4 3 3 2" xfId="397"/>
    <cellStyle name="40% - Accent4 3 3 2 2" xfId="398"/>
    <cellStyle name="40% - Accent4 3 3 3" xfId="399"/>
    <cellStyle name="40% - Accent4 3 3 4" xfId="400"/>
    <cellStyle name="40% - Accent4 3 4" xfId="401"/>
    <cellStyle name="40% - Accent4 3 4 2" xfId="402"/>
    <cellStyle name="40% - Accent4 3 5" xfId="403"/>
    <cellStyle name="40% - Accent4 3 6" xfId="404"/>
    <cellStyle name="40% - Accent4 4" xfId="405"/>
    <cellStyle name="40% - Accent4 4 2" xfId="406"/>
    <cellStyle name="40% - Accent4 4 2 2" xfId="407"/>
    <cellStyle name="40% - Accent4 4 2 2 2" xfId="408"/>
    <cellStyle name="40% - Accent4 4 2 2 2 2" xfId="409"/>
    <cellStyle name="40% - Accent4 4 2 2 3" xfId="410"/>
    <cellStyle name="40% - Accent4 4 2 2 4" xfId="411"/>
    <cellStyle name="40% - Accent4 4 2 3" xfId="412"/>
    <cellStyle name="40% - Accent4 4 2 3 2" xfId="413"/>
    <cellStyle name="40% - Accent4 4 2 4" xfId="414"/>
    <cellStyle name="40% - Accent4 4 2 5" xfId="415"/>
    <cellStyle name="40% - Accent4 4 3" xfId="416"/>
    <cellStyle name="40% - Accent4 4 3 2" xfId="417"/>
    <cellStyle name="40% - Accent4 4 3 2 2" xfId="418"/>
    <cellStyle name="40% - Accent4 4 3 3" xfId="419"/>
    <cellStyle name="40% - Accent4 4 3 4" xfId="420"/>
    <cellStyle name="40% - Accent4 4 4" xfId="421"/>
    <cellStyle name="40% - Accent4 4 4 2" xfId="422"/>
    <cellStyle name="40% - Accent4 4 5" xfId="423"/>
    <cellStyle name="40% - Accent4 4 6" xfId="424"/>
    <cellStyle name="40% - Accent5 2" xfId="425"/>
    <cellStyle name="40% - Accent5 3" xfId="426"/>
    <cellStyle name="40% - Accent5 3 2" xfId="427"/>
    <cellStyle name="40% - Accent5 3 2 2" xfId="428"/>
    <cellStyle name="40% - Accent5 3 2 2 2" xfId="429"/>
    <cellStyle name="40% - Accent5 3 2 2 2 2" xfId="430"/>
    <cellStyle name="40% - Accent5 3 2 2 3" xfId="431"/>
    <cellStyle name="40% - Accent5 3 2 2 4" xfId="432"/>
    <cellStyle name="40% - Accent5 3 2 3" xfId="433"/>
    <cellStyle name="40% - Accent5 3 2 3 2" xfId="434"/>
    <cellStyle name="40% - Accent5 3 2 4" xfId="435"/>
    <cellStyle name="40% - Accent5 3 2 5" xfId="436"/>
    <cellStyle name="40% - Accent5 3 3" xfId="437"/>
    <cellStyle name="40% - Accent5 3 3 2" xfId="438"/>
    <cellStyle name="40% - Accent5 3 3 2 2" xfId="439"/>
    <cellStyle name="40% - Accent5 3 3 3" xfId="440"/>
    <cellStyle name="40% - Accent5 3 3 4" xfId="441"/>
    <cellStyle name="40% - Accent5 3 4" xfId="442"/>
    <cellStyle name="40% - Accent5 3 4 2" xfId="443"/>
    <cellStyle name="40% - Accent5 3 5" xfId="444"/>
    <cellStyle name="40% - Accent5 3 6" xfId="445"/>
    <cellStyle name="40% - Accent5 4" xfId="446"/>
    <cellStyle name="40% - Accent5 4 2" xfId="447"/>
    <cellStyle name="40% - Accent5 4 2 2" xfId="448"/>
    <cellStyle name="40% - Accent5 4 2 2 2" xfId="449"/>
    <cellStyle name="40% - Accent5 4 2 2 2 2" xfId="450"/>
    <cellStyle name="40% - Accent5 4 2 2 3" xfId="451"/>
    <cellStyle name="40% - Accent5 4 2 2 4" xfId="452"/>
    <cellStyle name="40% - Accent5 4 2 3" xfId="453"/>
    <cellStyle name="40% - Accent5 4 2 3 2" xfId="454"/>
    <cellStyle name="40% - Accent5 4 2 4" xfId="455"/>
    <cellStyle name="40% - Accent5 4 2 5" xfId="456"/>
    <cellStyle name="40% - Accent5 4 3" xfId="457"/>
    <cellStyle name="40% - Accent5 4 3 2" xfId="458"/>
    <cellStyle name="40% - Accent5 4 3 2 2" xfId="459"/>
    <cellStyle name="40% - Accent5 4 3 3" xfId="460"/>
    <cellStyle name="40% - Accent5 4 3 4" xfId="461"/>
    <cellStyle name="40% - Accent5 4 4" xfId="462"/>
    <cellStyle name="40% - Accent5 4 4 2" xfId="463"/>
    <cellStyle name="40% - Accent5 4 5" xfId="464"/>
    <cellStyle name="40% - Accent5 4 6" xfId="465"/>
    <cellStyle name="40% - Accent6 2" xfId="466"/>
    <cellStyle name="40% - Accent6 3" xfId="467"/>
    <cellStyle name="40% - Accent6 3 2" xfId="468"/>
    <cellStyle name="40% - Accent6 3 2 2" xfId="469"/>
    <cellStyle name="40% - Accent6 3 2 2 2" xfId="470"/>
    <cellStyle name="40% - Accent6 3 2 2 2 2" xfId="471"/>
    <cellStyle name="40% - Accent6 3 2 2 3" xfId="472"/>
    <cellStyle name="40% - Accent6 3 2 2 4" xfId="473"/>
    <cellStyle name="40% - Accent6 3 2 3" xfId="474"/>
    <cellStyle name="40% - Accent6 3 2 3 2" xfId="475"/>
    <cellStyle name="40% - Accent6 3 2 4" xfId="476"/>
    <cellStyle name="40% - Accent6 3 2 5" xfId="477"/>
    <cellStyle name="40% - Accent6 3 3" xfId="478"/>
    <cellStyle name="40% - Accent6 3 3 2" xfId="479"/>
    <cellStyle name="40% - Accent6 3 3 2 2" xfId="480"/>
    <cellStyle name="40% - Accent6 3 3 3" xfId="481"/>
    <cellStyle name="40% - Accent6 3 3 4" xfId="482"/>
    <cellStyle name="40% - Accent6 3 4" xfId="483"/>
    <cellStyle name="40% - Accent6 3 4 2" xfId="484"/>
    <cellStyle name="40% - Accent6 3 5" xfId="485"/>
    <cellStyle name="40% - Accent6 3 6" xfId="486"/>
    <cellStyle name="40% - Accent6 4" xfId="487"/>
    <cellStyle name="40% - Accent6 4 2" xfId="488"/>
    <cellStyle name="40% - Accent6 4 2 2" xfId="489"/>
    <cellStyle name="40% - Accent6 4 2 2 2" xfId="490"/>
    <cellStyle name="40% - Accent6 4 2 2 2 2" xfId="491"/>
    <cellStyle name="40% - Accent6 4 2 2 3" xfId="492"/>
    <cellStyle name="40% - Accent6 4 2 2 4" xfId="493"/>
    <cellStyle name="40% - Accent6 4 2 3" xfId="494"/>
    <cellStyle name="40% - Accent6 4 2 3 2" xfId="495"/>
    <cellStyle name="40% - Accent6 4 2 4" xfId="496"/>
    <cellStyle name="40% - Accent6 4 2 5" xfId="497"/>
    <cellStyle name="40% - Accent6 4 3" xfId="498"/>
    <cellStyle name="40% - Accent6 4 3 2" xfId="499"/>
    <cellStyle name="40% - Accent6 4 3 2 2" xfId="500"/>
    <cellStyle name="40% - Accent6 4 3 3" xfId="501"/>
    <cellStyle name="40% - Accent6 4 3 4" xfId="502"/>
    <cellStyle name="40% - Accent6 4 4" xfId="503"/>
    <cellStyle name="40% - Accent6 4 4 2" xfId="504"/>
    <cellStyle name="40% - Accent6 4 5" xfId="505"/>
    <cellStyle name="40% - Accent6 4 6" xfId="506"/>
    <cellStyle name="60% - Accent1 2" xfId="507"/>
    <cellStyle name="60% - Accent1 3" xfId="508"/>
    <cellStyle name="60% - Accent2 2" xfId="509"/>
    <cellStyle name="60% - Accent2 3" xfId="510"/>
    <cellStyle name="60% - Accent3 2" xfId="511"/>
    <cellStyle name="60% - Accent3 3" xfId="512"/>
    <cellStyle name="60% - Accent4 2" xfId="513"/>
    <cellStyle name="60% - Accent4 3" xfId="514"/>
    <cellStyle name="60% - Accent5 2" xfId="515"/>
    <cellStyle name="60% - Accent5 3" xfId="516"/>
    <cellStyle name="60% - Accent6 2" xfId="517"/>
    <cellStyle name="60% - Accent6 3" xfId="518"/>
    <cellStyle name="Accent1 2" xfId="519"/>
    <cellStyle name="Accent1 3" xfId="520"/>
    <cellStyle name="Accent2 2" xfId="521"/>
    <cellStyle name="Accent2 3" xfId="522"/>
    <cellStyle name="Accent3 2" xfId="523"/>
    <cellStyle name="Accent3 3" xfId="524"/>
    <cellStyle name="Accent4 2" xfId="525"/>
    <cellStyle name="Accent4 3" xfId="526"/>
    <cellStyle name="Accent5 2" xfId="527"/>
    <cellStyle name="Accent5 3" xfId="528"/>
    <cellStyle name="Accent6 2" xfId="529"/>
    <cellStyle name="Accent6 3" xfId="530"/>
    <cellStyle name="Bad 2" xfId="531"/>
    <cellStyle name="Bad 3" xfId="532"/>
    <cellStyle name="Calculation 2" xfId="533"/>
    <cellStyle name="Calculation 3" xfId="534"/>
    <cellStyle name="Check Cell 2" xfId="535"/>
    <cellStyle name="Check Cell 3" xfId="536"/>
    <cellStyle name="Comma" xfId="9" builtinId="3"/>
    <cellStyle name="Comma 10" xfId="537"/>
    <cellStyle name="Comma 11" xfId="13"/>
    <cellStyle name="Comma 11 2" xfId="14"/>
    <cellStyle name="Comma 2" xfId="3"/>
    <cellStyle name="Comma 2 2" xfId="539"/>
    <cellStyle name="Comma 2 2 2" xfId="540"/>
    <cellStyle name="Comma 2 3" xfId="541"/>
    <cellStyle name="Comma 2 4" xfId="542"/>
    <cellStyle name="Comma 2 5" xfId="543"/>
    <cellStyle name="Comma 2 6" xfId="544"/>
    <cellStyle name="Comma 2 6 2" xfId="545"/>
    <cellStyle name="Comma 2 7" xfId="538"/>
    <cellStyle name="Comma 3" xfId="546"/>
    <cellStyle name="Comma 3 2" xfId="547"/>
    <cellStyle name="Comma 4" xfId="548"/>
    <cellStyle name="Comma 4 2" xfId="549"/>
    <cellStyle name="Comma 5" xfId="550"/>
    <cellStyle name="Comma 6" xfId="551"/>
    <cellStyle name="Comma 7" xfId="552"/>
    <cellStyle name="Comma 7 2" xfId="553"/>
    <cellStyle name="Comma 8" xfId="554"/>
    <cellStyle name="Comma 8 2" xfId="555"/>
    <cellStyle name="Comma 8 2 2" xfId="556"/>
    <cellStyle name="Comma 8 2 2 2" xfId="557"/>
    <cellStyle name="Comma 8 2 2 2 2" xfId="558"/>
    <cellStyle name="Comma 8 2 2 3" xfId="559"/>
    <cellStyle name="Comma 8 2 2 4" xfId="560"/>
    <cellStyle name="Comma 8 2 3" xfId="561"/>
    <cellStyle name="Comma 8 2 3 2" xfId="562"/>
    <cellStyle name="Comma 8 2 4" xfId="563"/>
    <cellStyle name="Comma 8 2 5" xfId="564"/>
    <cellStyle name="Comma 8 3" xfId="565"/>
    <cellStyle name="Comma 8 3 2" xfId="566"/>
    <cellStyle name="Comma 8 3 2 2" xfId="567"/>
    <cellStyle name="Comma 8 3 3" xfId="568"/>
    <cellStyle name="Comma 8 3 4" xfId="569"/>
    <cellStyle name="Comma 8 4" xfId="570"/>
    <cellStyle name="Comma 8 4 2" xfId="571"/>
    <cellStyle name="Comma 8 5" xfId="572"/>
    <cellStyle name="Comma 8 6" xfId="573"/>
    <cellStyle name="Comma 9" xfId="574"/>
    <cellStyle name="Currency" xfId="10" builtinId="4"/>
    <cellStyle name="Currency 2" xfId="575"/>
    <cellStyle name="Currency 2 2" xfId="576"/>
    <cellStyle name="Currency 3" xfId="577"/>
    <cellStyle name="Currency 3 2" xfId="578"/>
    <cellStyle name="Currency 4" xfId="579"/>
    <cellStyle name="Currency 4 2" xfId="580"/>
    <cellStyle name="Currency 5" xfId="581"/>
    <cellStyle name="Currency 6" xfId="582"/>
    <cellStyle name="Currency 7" xfId="583"/>
    <cellStyle name="Currency 7 2" xfId="584"/>
    <cellStyle name="Currency 8" xfId="585"/>
    <cellStyle name="Currency 8 2" xfId="586"/>
    <cellStyle name="Currency 8 2 2" xfId="587"/>
    <cellStyle name="Currency 8 2 2 2" xfId="588"/>
    <cellStyle name="Currency 8 2 3" xfId="589"/>
    <cellStyle name="Currency 8 2 4" xfId="590"/>
    <cellStyle name="Currency 8 3" xfId="591"/>
    <cellStyle name="Currency 8 3 2" xfId="592"/>
    <cellStyle name="Currency 8 4" xfId="593"/>
    <cellStyle name="Currency 8 5" xfId="594"/>
    <cellStyle name="Explanatory Text 2" xfId="595"/>
    <cellStyle name="Explanatory Text 3" xfId="596"/>
    <cellStyle name="Good 2" xfId="597"/>
    <cellStyle name="Good 3" xfId="598"/>
    <cellStyle name="Heading 1 2" xfId="599"/>
    <cellStyle name="Heading 1 3" xfId="600"/>
    <cellStyle name="Heading 2 2" xfId="601"/>
    <cellStyle name="Heading 2 3" xfId="602"/>
    <cellStyle name="Heading 3 2" xfId="603"/>
    <cellStyle name="Heading 3 3" xfId="604"/>
    <cellStyle name="Heading 4 2" xfId="605"/>
    <cellStyle name="Heading 4 3" xfId="606"/>
    <cellStyle name="Hyperlink" xfId="2" builtinId="8"/>
    <cellStyle name="Hyperlink 2" xfId="607"/>
    <cellStyle name="Hyperlink 2 2" xfId="608"/>
    <cellStyle name="Input 2" xfId="609"/>
    <cellStyle name="Input 3" xfId="610"/>
    <cellStyle name="Linked Cell 2" xfId="611"/>
    <cellStyle name="Linked Cell 3" xfId="612"/>
    <cellStyle name="Neutral 2" xfId="613"/>
    <cellStyle name="Neutral 3" xfId="614"/>
    <cellStyle name="Normal" xfId="0" builtinId="0"/>
    <cellStyle name="Normal 10" xfId="615"/>
    <cellStyle name="Normal 2" xfId="4"/>
    <cellStyle name="Normal 2 2" xfId="616"/>
    <cellStyle name="Normal 2 2 2" xfId="617"/>
    <cellStyle name="Normal 2 3" xfId="618"/>
    <cellStyle name="Normal 2 3 2" xfId="11"/>
    <cellStyle name="Normal 2 4" xfId="619"/>
    <cellStyle name="Normal 2 5" xfId="620"/>
    <cellStyle name="Normal 2 6" xfId="621"/>
    <cellStyle name="Normal 2 6 2" xfId="622"/>
    <cellStyle name="Normal 2_CB Programme Monthly Investor Report - FINAL VERSION" xfId="623"/>
    <cellStyle name="Normal 3" xfId="5"/>
    <cellStyle name="Normal 3 10" xfId="625"/>
    <cellStyle name="Normal 3 10 2" xfId="626"/>
    <cellStyle name="Normal 3 10 2 2" xfId="627"/>
    <cellStyle name="Normal 3 10 2 2 2" xfId="628"/>
    <cellStyle name="Normal 3 10 2 3" xfId="629"/>
    <cellStyle name="Normal 3 10 2 4" xfId="630"/>
    <cellStyle name="Normal 3 10 3" xfId="631"/>
    <cellStyle name="Normal 3 10 3 2" xfId="632"/>
    <cellStyle name="Normal 3 10 4" xfId="633"/>
    <cellStyle name="Normal 3 10 5" xfId="634"/>
    <cellStyle name="Normal 3 11" xfId="635"/>
    <cellStyle name="Normal 3 11 2" xfId="636"/>
    <cellStyle name="Normal 3 11 2 2" xfId="637"/>
    <cellStyle name="Normal 3 11 3" xfId="638"/>
    <cellStyle name="Normal 3 11 4" xfId="639"/>
    <cellStyle name="Normal 3 12" xfId="640"/>
    <cellStyle name="Normal 3 12 2" xfId="641"/>
    <cellStyle name="Normal 3 13" xfId="642"/>
    <cellStyle name="Normal 3 14" xfId="643"/>
    <cellStyle name="Normal 3 15" xfId="644"/>
    <cellStyle name="Normal 3 16" xfId="624"/>
    <cellStyle name="Normal 3 2" xfId="645"/>
    <cellStyle name="Normal 3 2 10" xfId="646"/>
    <cellStyle name="Normal 3 2 10 2" xfId="647"/>
    <cellStyle name="Normal 3 2 10 2 2" xfId="648"/>
    <cellStyle name="Normal 3 2 10 3" xfId="649"/>
    <cellStyle name="Normal 3 2 10 4" xfId="650"/>
    <cellStyle name="Normal 3 2 11" xfId="651"/>
    <cellStyle name="Normal 3 2 11 2" xfId="652"/>
    <cellStyle name="Normal 3 2 12" xfId="653"/>
    <cellStyle name="Normal 3 2 13" xfId="654"/>
    <cellStyle name="Normal 3 2 2" xfId="655"/>
    <cellStyle name="Normal 3 2 2 10" xfId="656"/>
    <cellStyle name="Normal 3 2 2 10 2" xfId="657"/>
    <cellStyle name="Normal 3 2 2 11" xfId="658"/>
    <cellStyle name="Normal 3 2 2 12" xfId="659"/>
    <cellStyle name="Normal 3 2 2 2" xfId="660"/>
    <cellStyle name="Normal 3 2 2 2 10" xfId="661"/>
    <cellStyle name="Normal 3 2 2 2 2" xfId="662"/>
    <cellStyle name="Normal 3 2 2 2 2 2" xfId="663"/>
    <cellStyle name="Normal 3 2 2 2 2 2 2" xfId="664"/>
    <cellStyle name="Normal 3 2 2 2 2 2 2 2" xfId="665"/>
    <cellStyle name="Normal 3 2 2 2 2 2 2 2 2" xfId="666"/>
    <cellStyle name="Normal 3 2 2 2 2 2 2 2 2 2" xfId="667"/>
    <cellStyle name="Normal 3 2 2 2 2 2 2 2 2 2 2" xfId="668"/>
    <cellStyle name="Normal 3 2 2 2 2 2 2 2 2 3" xfId="669"/>
    <cellStyle name="Normal 3 2 2 2 2 2 2 2 2 4" xfId="670"/>
    <cellStyle name="Normal 3 2 2 2 2 2 2 2 3" xfId="671"/>
    <cellStyle name="Normal 3 2 2 2 2 2 2 2 3 2" xfId="672"/>
    <cellStyle name="Normal 3 2 2 2 2 2 2 2 4" xfId="673"/>
    <cellStyle name="Normal 3 2 2 2 2 2 2 2 5" xfId="674"/>
    <cellStyle name="Normal 3 2 2 2 2 2 2 3" xfId="675"/>
    <cellStyle name="Normal 3 2 2 2 2 2 2 3 2" xfId="676"/>
    <cellStyle name="Normal 3 2 2 2 2 2 2 3 2 2" xfId="677"/>
    <cellStyle name="Normal 3 2 2 2 2 2 2 3 3" xfId="678"/>
    <cellStyle name="Normal 3 2 2 2 2 2 2 3 4" xfId="679"/>
    <cellStyle name="Normal 3 2 2 2 2 2 2 4" xfId="680"/>
    <cellStyle name="Normal 3 2 2 2 2 2 2 4 2" xfId="681"/>
    <cellStyle name="Normal 3 2 2 2 2 2 2 5" xfId="682"/>
    <cellStyle name="Normal 3 2 2 2 2 2 2 6" xfId="683"/>
    <cellStyle name="Normal 3 2 2 2 2 2 3" xfId="684"/>
    <cellStyle name="Normal 3 2 2 2 2 2 3 2" xfId="685"/>
    <cellStyle name="Normal 3 2 2 2 2 2 3 2 2" xfId="686"/>
    <cellStyle name="Normal 3 2 2 2 2 2 3 2 2 2" xfId="687"/>
    <cellStyle name="Normal 3 2 2 2 2 2 3 2 3" xfId="688"/>
    <cellStyle name="Normal 3 2 2 2 2 2 3 2 4" xfId="689"/>
    <cellStyle name="Normal 3 2 2 2 2 2 3 3" xfId="690"/>
    <cellStyle name="Normal 3 2 2 2 2 2 3 3 2" xfId="691"/>
    <cellStyle name="Normal 3 2 2 2 2 2 3 4" xfId="692"/>
    <cellStyle name="Normal 3 2 2 2 2 2 3 5" xfId="693"/>
    <cellStyle name="Normal 3 2 2 2 2 2 4" xfId="694"/>
    <cellStyle name="Normal 3 2 2 2 2 2 4 2" xfId="695"/>
    <cellStyle name="Normal 3 2 2 2 2 2 4 2 2" xfId="696"/>
    <cellStyle name="Normal 3 2 2 2 2 2 4 3" xfId="697"/>
    <cellStyle name="Normal 3 2 2 2 2 2 4 4" xfId="698"/>
    <cellStyle name="Normal 3 2 2 2 2 2 5" xfId="699"/>
    <cellStyle name="Normal 3 2 2 2 2 2 5 2" xfId="700"/>
    <cellStyle name="Normal 3 2 2 2 2 2 6" xfId="701"/>
    <cellStyle name="Normal 3 2 2 2 2 2 7" xfId="702"/>
    <cellStyle name="Normal 3 2 2 2 2 3" xfId="703"/>
    <cellStyle name="Normal 3 2 2 2 2 3 2" xfId="704"/>
    <cellStyle name="Normal 3 2 2 2 2 3 2 2" xfId="705"/>
    <cellStyle name="Normal 3 2 2 2 2 3 2 2 2" xfId="706"/>
    <cellStyle name="Normal 3 2 2 2 2 3 2 2 2 2" xfId="707"/>
    <cellStyle name="Normal 3 2 2 2 2 3 2 2 3" xfId="708"/>
    <cellStyle name="Normal 3 2 2 2 2 3 2 2 4" xfId="709"/>
    <cellStyle name="Normal 3 2 2 2 2 3 2 3" xfId="710"/>
    <cellStyle name="Normal 3 2 2 2 2 3 2 3 2" xfId="711"/>
    <cellStyle name="Normal 3 2 2 2 2 3 2 4" xfId="712"/>
    <cellStyle name="Normal 3 2 2 2 2 3 2 5" xfId="713"/>
    <cellStyle name="Normal 3 2 2 2 2 3 3" xfId="714"/>
    <cellStyle name="Normal 3 2 2 2 2 3 3 2" xfId="715"/>
    <cellStyle name="Normal 3 2 2 2 2 3 3 2 2" xfId="716"/>
    <cellStyle name="Normal 3 2 2 2 2 3 3 3" xfId="717"/>
    <cellStyle name="Normal 3 2 2 2 2 3 3 4" xfId="718"/>
    <cellStyle name="Normal 3 2 2 2 2 3 4" xfId="719"/>
    <cellStyle name="Normal 3 2 2 2 2 3 4 2" xfId="720"/>
    <cellStyle name="Normal 3 2 2 2 2 3 5" xfId="721"/>
    <cellStyle name="Normal 3 2 2 2 2 3 6" xfId="722"/>
    <cellStyle name="Normal 3 2 2 2 2 4" xfId="723"/>
    <cellStyle name="Normal 3 2 2 2 2 4 2" xfId="724"/>
    <cellStyle name="Normal 3 2 2 2 2 4 2 2" xfId="725"/>
    <cellStyle name="Normal 3 2 2 2 2 4 2 2 2" xfId="726"/>
    <cellStyle name="Normal 3 2 2 2 2 4 2 3" xfId="727"/>
    <cellStyle name="Normal 3 2 2 2 2 4 2 4" xfId="728"/>
    <cellStyle name="Normal 3 2 2 2 2 4 3" xfId="729"/>
    <cellStyle name="Normal 3 2 2 2 2 4 3 2" xfId="730"/>
    <cellStyle name="Normal 3 2 2 2 2 4 4" xfId="731"/>
    <cellStyle name="Normal 3 2 2 2 2 4 5" xfId="732"/>
    <cellStyle name="Normal 3 2 2 2 2 5" xfId="733"/>
    <cellStyle name="Normal 3 2 2 2 2 5 2" xfId="734"/>
    <cellStyle name="Normal 3 2 2 2 2 5 2 2" xfId="735"/>
    <cellStyle name="Normal 3 2 2 2 2 5 3" xfId="736"/>
    <cellStyle name="Normal 3 2 2 2 2 5 4" xfId="737"/>
    <cellStyle name="Normal 3 2 2 2 2 6" xfId="738"/>
    <cellStyle name="Normal 3 2 2 2 2 6 2" xfId="739"/>
    <cellStyle name="Normal 3 2 2 2 2 7" xfId="740"/>
    <cellStyle name="Normal 3 2 2 2 2 8" xfId="741"/>
    <cellStyle name="Normal 3 2 2 2 3" xfId="742"/>
    <cellStyle name="Normal 3 2 2 2 3 2" xfId="743"/>
    <cellStyle name="Normal 3 2 2 2 3 2 2" xfId="744"/>
    <cellStyle name="Normal 3 2 2 2 3 2 2 2" xfId="745"/>
    <cellStyle name="Normal 3 2 2 2 3 2 2 2 2" xfId="746"/>
    <cellStyle name="Normal 3 2 2 2 3 2 2 2 2 2" xfId="747"/>
    <cellStyle name="Normal 3 2 2 2 3 2 2 2 3" xfId="748"/>
    <cellStyle name="Normal 3 2 2 2 3 2 2 2 4" xfId="749"/>
    <cellStyle name="Normal 3 2 2 2 3 2 2 3" xfId="750"/>
    <cellStyle name="Normal 3 2 2 2 3 2 2 3 2" xfId="751"/>
    <cellStyle name="Normal 3 2 2 2 3 2 2 4" xfId="752"/>
    <cellStyle name="Normal 3 2 2 2 3 2 2 5" xfId="753"/>
    <cellStyle name="Normal 3 2 2 2 3 2 3" xfId="754"/>
    <cellStyle name="Normal 3 2 2 2 3 2 3 2" xfId="755"/>
    <cellStyle name="Normal 3 2 2 2 3 2 3 2 2" xfId="756"/>
    <cellStyle name="Normal 3 2 2 2 3 2 3 3" xfId="757"/>
    <cellStyle name="Normal 3 2 2 2 3 2 3 4" xfId="758"/>
    <cellStyle name="Normal 3 2 2 2 3 2 4" xfId="759"/>
    <cellStyle name="Normal 3 2 2 2 3 2 4 2" xfId="760"/>
    <cellStyle name="Normal 3 2 2 2 3 2 5" xfId="761"/>
    <cellStyle name="Normal 3 2 2 2 3 2 6" xfId="762"/>
    <cellStyle name="Normal 3 2 2 2 3 3" xfId="763"/>
    <cellStyle name="Normal 3 2 2 2 3 3 2" xfId="764"/>
    <cellStyle name="Normal 3 2 2 2 3 3 2 2" xfId="765"/>
    <cellStyle name="Normal 3 2 2 2 3 3 2 2 2" xfId="766"/>
    <cellStyle name="Normal 3 2 2 2 3 3 2 3" xfId="767"/>
    <cellStyle name="Normal 3 2 2 2 3 3 2 4" xfId="768"/>
    <cellStyle name="Normal 3 2 2 2 3 3 3" xfId="769"/>
    <cellStyle name="Normal 3 2 2 2 3 3 3 2" xfId="770"/>
    <cellStyle name="Normal 3 2 2 2 3 3 4" xfId="771"/>
    <cellStyle name="Normal 3 2 2 2 3 3 5" xfId="772"/>
    <cellStyle name="Normal 3 2 2 2 3 4" xfId="773"/>
    <cellStyle name="Normal 3 2 2 2 3 4 2" xfId="774"/>
    <cellStyle name="Normal 3 2 2 2 3 4 2 2" xfId="775"/>
    <cellStyle name="Normal 3 2 2 2 3 4 3" xfId="776"/>
    <cellStyle name="Normal 3 2 2 2 3 4 4" xfId="777"/>
    <cellStyle name="Normal 3 2 2 2 3 5" xfId="778"/>
    <cellStyle name="Normal 3 2 2 2 3 5 2" xfId="779"/>
    <cellStyle name="Normal 3 2 2 2 3 6" xfId="780"/>
    <cellStyle name="Normal 3 2 2 2 3 7" xfId="781"/>
    <cellStyle name="Normal 3 2 2 2 4" xfId="782"/>
    <cellStyle name="Normal 3 2 2 2 4 2" xfId="783"/>
    <cellStyle name="Normal 3 2 2 2 4 2 2" xfId="784"/>
    <cellStyle name="Normal 3 2 2 2 4 2 2 2" xfId="785"/>
    <cellStyle name="Normal 3 2 2 2 4 2 2 2 2" xfId="786"/>
    <cellStyle name="Normal 3 2 2 2 4 2 2 3" xfId="787"/>
    <cellStyle name="Normal 3 2 2 2 4 2 2 4" xfId="788"/>
    <cellStyle name="Normal 3 2 2 2 4 2 3" xfId="789"/>
    <cellStyle name="Normal 3 2 2 2 4 2 3 2" xfId="790"/>
    <cellStyle name="Normal 3 2 2 2 4 2 4" xfId="791"/>
    <cellStyle name="Normal 3 2 2 2 4 2 5" xfId="792"/>
    <cellStyle name="Normal 3 2 2 2 4 3" xfId="793"/>
    <cellStyle name="Normal 3 2 2 2 4 3 2" xfId="794"/>
    <cellStyle name="Normal 3 2 2 2 4 3 2 2" xfId="795"/>
    <cellStyle name="Normal 3 2 2 2 4 3 3" xfId="796"/>
    <cellStyle name="Normal 3 2 2 2 4 3 4" xfId="797"/>
    <cellStyle name="Normal 3 2 2 2 4 4" xfId="798"/>
    <cellStyle name="Normal 3 2 2 2 4 4 2" xfId="799"/>
    <cellStyle name="Normal 3 2 2 2 4 5" xfId="800"/>
    <cellStyle name="Normal 3 2 2 2 4 6" xfId="801"/>
    <cellStyle name="Normal 3 2 2 2 5" xfId="802"/>
    <cellStyle name="Normal 3 2 2 2 5 2" xfId="803"/>
    <cellStyle name="Normal 3 2 2 2 5 2 2" xfId="804"/>
    <cellStyle name="Normal 3 2 2 2 5 2 2 2" xfId="805"/>
    <cellStyle name="Normal 3 2 2 2 5 2 2 2 2" xfId="806"/>
    <cellStyle name="Normal 3 2 2 2 5 2 2 3" xfId="807"/>
    <cellStyle name="Normal 3 2 2 2 5 2 2 4" xfId="808"/>
    <cellStyle name="Normal 3 2 2 2 5 2 3" xfId="809"/>
    <cellStyle name="Normal 3 2 2 2 5 2 3 2" xfId="810"/>
    <cellStyle name="Normal 3 2 2 2 5 2 4" xfId="811"/>
    <cellStyle name="Normal 3 2 2 2 5 2 5" xfId="812"/>
    <cellStyle name="Normal 3 2 2 2 5 3" xfId="813"/>
    <cellStyle name="Normal 3 2 2 2 5 3 2" xfId="814"/>
    <cellStyle name="Normal 3 2 2 2 5 3 2 2" xfId="815"/>
    <cellStyle name="Normal 3 2 2 2 5 3 3" xfId="816"/>
    <cellStyle name="Normal 3 2 2 2 5 3 4" xfId="817"/>
    <cellStyle name="Normal 3 2 2 2 5 4" xfId="818"/>
    <cellStyle name="Normal 3 2 2 2 5 4 2" xfId="819"/>
    <cellStyle name="Normal 3 2 2 2 5 5" xfId="820"/>
    <cellStyle name="Normal 3 2 2 2 5 6" xfId="821"/>
    <cellStyle name="Normal 3 2 2 2 6" xfId="822"/>
    <cellStyle name="Normal 3 2 2 2 6 2" xfId="823"/>
    <cellStyle name="Normal 3 2 2 2 6 2 2" xfId="824"/>
    <cellStyle name="Normal 3 2 2 2 6 2 2 2" xfId="825"/>
    <cellStyle name="Normal 3 2 2 2 6 2 3" xfId="826"/>
    <cellStyle name="Normal 3 2 2 2 6 2 4" xfId="827"/>
    <cellStyle name="Normal 3 2 2 2 6 3" xfId="828"/>
    <cellStyle name="Normal 3 2 2 2 6 3 2" xfId="829"/>
    <cellStyle name="Normal 3 2 2 2 6 4" xfId="830"/>
    <cellStyle name="Normal 3 2 2 2 6 5" xfId="831"/>
    <cellStyle name="Normal 3 2 2 2 7" xfId="832"/>
    <cellStyle name="Normal 3 2 2 2 7 2" xfId="833"/>
    <cellStyle name="Normal 3 2 2 2 7 2 2" xfId="834"/>
    <cellStyle name="Normal 3 2 2 2 7 3" xfId="835"/>
    <cellStyle name="Normal 3 2 2 2 7 4" xfId="836"/>
    <cellStyle name="Normal 3 2 2 2 8" xfId="837"/>
    <cellStyle name="Normal 3 2 2 2 8 2" xfId="838"/>
    <cellStyle name="Normal 3 2 2 2 9" xfId="839"/>
    <cellStyle name="Normal 3 2 2 3" xfId="840"/>
    <cellStyle name="Normal 3 2 2 3 10" xfId="841"/>
    <cellStyle name="Normal 3 2 2 3 2" xfId="842"/>
    <cellStyle name="Normal 3 2 2 3 2 2" xfId="843"/>
    <cellStyle name="Normal 3 2 2 3 2 2 2" xfId="844"/>
    <cellStyle name="Normal 3 2 2 3 2 2 2 2" xfId="845"/>
    <cellStyle name="Normal 3 2 2 3 2 2 2 2 2" xfId="846"/>
    <cellStyle name="Normal 3 2 2 3 2 2 2 2 2 2" xfId="847"/>
    <cellStyle name="Normal 3 2 2 3 2 2 2 2 2 2 2" xfId="848"/>
    <cellStyle name="Normal 3 2 2 3 2 2 2 2 2 3" xfId="849"/>
    <cellStyle name="Normal 3 2 2 3 2 2 2 2 2 4" xfId="850"/>
    <cellStyle name="Normal 3 2 2 3 2 2 2 2 3" xfId="851"/>
    <cellStyle name="Normal 3 2 2 3 2 2 2 2 3 2" xfId="852"/>
    <cellStyle name="Normal 3 2 2 3 2 2 2 2 4" xfId="853"/>
    <cellStyle name="Normal 3 2 2 3 2 2 2 2 5" xfId="854"/>
    <cellStyle name="Normal 3 2 2 3 2 2 2 3" xfId="855"/>
    <cellStyle name="Normal 3 2 2 3 2 2 2 3 2" xfId="856"/>
    <cellStyle name="Normal 3 2 2 3 2 2 2 3 2 2" xfId="857"/>
    <cellStyle name="Normal 3 2 2 3 2 2 2 3 3" xfId="858"/>
    <cellStyle name="Normal 3 2 2 3 2 2 2 3 4" xfId="859"/>
    <cellStyle name="Normal 3 2 2 3 2 2 2 4" xfId="860"/>
    <cellStyle name="Normal 3 2 2 3 2 2 2 4 2" xfId="861"/>
    <cellStyle name="Normal 3 2 2 3 2 2 2 5" xfId="862"/>
    <cellStyle name="Normal 3 2 2 3 2 2 2 6" xfId="863"/>
    <cellStyle name="Normal 3 2 2 3 2 2 3" xfId="864"/>
    <cellStyle name="Normal 3 2 2 3 2 2 3 2" xfId="865"/>
    <cellStyle name="Normal 3 2 2 3 2 2 3 2 2" xfId="866"/>
    <cellStyle name="Normal 3 2 2 3 2 2 3 2 2 2" xfId="867"/>
    <cellStyle name="Normal 3 2 2 3 2 2 3 2 3" xfId="868"/>
    <cellStyle name="Normal 3 2 2 3 2 2 3 2 4" xfId="869"/>
    <cellStyle name="Normal 3 2 2 3 2 2 3 3" xfId="870"/>
    <cellStyle name="Normal 3 2 2 3 2 2 3 3 2" xfId="871"/>
    <cellStyle name="Normal 3 2 2 3 2 2 3 4" xfId="872"/>
    <cellStyle name="Normal 3 2 2 3 2 2 3 5" xfId="873"/>
    <cellStyle name="Normal 3 2 2 3 2 2 4" xfId="874"/>
    <cellStyle name="Normal 3 2 2 3 2 2 4 2" xfId="875"/>
    <cellStyle name="Normal 3 2 2 3 2 2 4 2 2" xfId="876"/>
    <cellStyle name="Normal 3 2 2 3 2 2 4 3" xfId="877"/>
    <cellStyle name="Normal 3 2 2 3 2 2 4 4" xfId="878"/>
    <cellStyle name="Normal 3 2 2 3 2 2 5" xfId="879"/>
    <cellStyle name="Normal 3 2 2 3 2 2 5 2" xfId="880"/>
    <cellStyle name="Normal 3 2 2 3 2 2 6" xfId="881"/>
    <cellStyle name="Normal 3 2 2 3 2 2 7" xfId="882"/>
    <cellStyle name="Normal 3 2 2 3 2 3" xfId="883"/>
    <cellStyle name="Normal 3 2 2 3 2 3 2" xfId="884"/>
    <cellStyle name="Normal 3 2 2 3 2 3 2 2" xfId="885"/>
    <cellStyle name="Normal 3 2 2 3 2 3 2 2 2" xfId="886"/>
    <cellStyle name="Normal 3 2 2 3 2 3 2 2 2 2" xfId="887"/>
    <cellStyle name="Normal 3 2 2 3 2 3 2 2 3" xfId="888"/>
    <cellStyle name="Normal 3 2 2 3 2 3 2 2 4" xfId="889"/>
    <cellStyle name="Normal 3 2 2 3 2 3 2 3" xfId="890"/>
    <cellStyle name="Normal 3 2 2 3 2 3 2 3 2" xfId="891"/>
    <cellStyle name="Normal 3 2 2 3 2 3 2 4" xfId="892"/>
    <cellStyle name="Normal 3 2 2 3 2 3 2 5" xfId="893"/>
    <cellStyle name="Normal 3 2 2 3 2 3 3" xfId="894"/>
    <cellStyle name="Normal 3 2 2 3 2 3 3 2" xfId="895"/>
    <cellStyle name="Normal 3 2 2 3 2 3 3 2 2" xfId="896"/>
    <cellStyle name="Normal 3 2 2 3 2 3 3 3" xfId="897"/>
    <cellStyle name="Normal 3 2 2 3 2 3 3 4" xfId="898"/>
    <cellStyle name="Normal 3 2 2 3 2 3 4" xfId="899"/>
    <cellStyle name="Normal 3 2 2 3 2 3 4 2" xfId="900"/>
    <cellStyle name="Normal 3 2 2 3 2 3 5" xfId="901"/>
    <cellStyle name="Normal 3 2 2 3 2 3 6" xfId="902"/>
    <cellStyle name="Normal 3 2 2 3 2 4" xfId="903"/>
    <cellStyle name="Normal 3 2 2 3 2 4 2" xfId="904"/>
    <cellStyle name="Normal 3 2 2 3 2 4 2 2" xfId="905"/>
    <cellStyle name="Normal 3 2 2 3 2 4 2 2 2" xfId="906"/>
    <cellStyle name="Normal 3 2 2 3 2 4 2 3" xfId="907"/>
    <cellStyle name="Normal 3 2 2 3 2 4 2 4" xfId="908"/>
    <cellStyle name="Normal 3 2 2 3 2 4 3" xfId="909"/>
    <cellStyle name="Normal 3 2 2 3 2 4 3 2" xfId="910"/>
    <cellStyle name="Normal 3 2 2 3 2 4 4" xfId="911"/>
    <cellStyle name="Normal 3 2 2 3 2 4 5" xfId="912"/>
    <cellStyle name="Normal 3 2 2 3 2 5" xfId="913"/>
    <cellStyle name="Normal 3 2 2 3 2 5 2" xfId="914"/>
    <cellStyle name="Normal 3 2 2 3 2 5 2 2" xfId="915"/>
    <cellStyle name="Normal 3 2 2 3 2 5 3" xfId="916"/>
    <cellStyle name="Normal 3 2 2 3 2 5 4" xfId="917"/>
    <cellStyle name="Normal 3 2 2 3 2 6" xfId="918"/>
    <cellStyle name="Normal 3 2 2 3 2 6 2" xfId="919"/>
    <cellStyle name="Normal 3 2 2 3 2 7" xfId="920"/>
    <cellStyle name="Normal 3 2 2 3 2 8" xfId="921"/>
    <cellStyle name="Normal 3 2 2 3 3" xfId="922"/>
    <cellStyle name="Normal 3 2 2 3 3 2" xfId="923"/>
    <cellStyle name="Normal 3 2 2 3 3 2 2" xfId="924"/>
    <cellStyle name="Normal 3 2 2 3 3 2 2 2" xfId="925"/>
    <cellStyle name="Normal 3 2 2 3 3 2 2 2 2" xfId="926"/>
    <cellStyle name="Normal 3 2 2 3 3 2 2 2 2 2" xfId="927"/>
    <cellStyle name="Normal 3 2 2 3 3 2 2 2 3" xfId="928"/>
    <cellStyle name="Normal 3 2 2 3 3 2 2 2 4" xfId="929"/>
    <cellStyle name="Normal 3 2 2 3 3 2 2 3" xfId="930"/>
    <cellStyle name="Normal 3 2 2 3 3 2 2 3 2" xfId="931"/>
    <cellStyle name="Normal 3 2 2 3 3 2 2 4" xfId="932"/>
    <cellStyle name="Normal 3 2 2 3 3 2 2 5" xfId="933"/>
    <cellStyle name="Normal 3 2 2 3 3 2 3" xfId="934"/>
    <cellStyle name="Normal 3 2 2 3 3 2 3 2" xfId="935"/>
    <cellStyle name="Normal 3 2 2 3 3 2 3 2 2" xfId="936"/>
    <cellStyle name="Normal 3 2 2 3 3 2 3 3" xfId="937"/>
    <cellStyle name="Normal 3 2 2 3 3 2 3 4" xfId="938"/>
    <cellStyle name="Normal 3 2 2 3 3 2 4" xfId="939"/>
    <cellStyle name="Normal 3 2 2 3 3 2 4 2" xfId="940"/>
    <cellStyle name="Normal 3 2 2 3 3 2 5" xfId="941"/>
    <cellStyle name="Normal 3 2 2 3 3 2 6" xfId="942"/>
    <cellStyle name="Normal 3 2 2 3 3 3" xfId="943"/>
    <cellStyle name="Normal 3 2 2 3 3 3 2" xfId="944"/>
    <cellStyle name="Normal 3 2 2 3 3 3 2 2" xfId="945"/>
    <cellStyle name="Normal 3 2 2 3 3 3 2 2 2" xfId="946"/>
    <cellStyle name="Normal 3 2 2 3 3 3 2 3" xfId="947"/>
    <cellStyle name="Normal 3 2 2 3 3 3 2 4" xfId="948"/>
    <cellStyle name="Normal 3 2 2 3 3 3 3" xfId="949"/>
    <cellStyle name="Normal 3 2 2 3 3 3 3 2" xfId="950"/>
    <cellStyle name="Normal 3 2 2 3 3 3 4" xfId="951"/>
    <cellStyle name="Normal 3 2 2 3 3 3 5" xfId="952"/>
    <cellStyle name="Normal 3 2 2 3 3 4" xfId="953"/>
    <cellStyle name="Normal 3 2 2 3 3 4 2" xfId="954"/>
    <cellStyle name="Normal 3 2 2 3 3 4 2 2" xfId="955"/>
    <cellStyle name="Normal 3 2 2 3 3 4 3" xfId="956"/>
    <cellStyle name="Normal 3 2 2 3 3 4 4" xfId="957"/>
    <cellStyle name="Normal 3 2 2 3 3 5" xfId="958"/>
    <cellStyle name="Normal 3 2 2 3 3 5 2" xfId="959"/>
    <cellStyle name="Normal 3 2 2 3 3 6" xfId="960"/>
    <cellStyle name="Normal 3 2 2 3 3 7" xfId="961"/>
    <cellStyle name="Normal 3 2 2 3 4" xfId="962"/>
    <cellStyle name="Normal 3 2 2 3 4 2" xfId="963"/>
    <cellStyle name="Normal 3 2 2 3 4 2 2" xfId="964"/>
    <cellStyle name="Normal 3 2 2 3 4 2 2 2" xfId="965"/>
    <cellStyle name="Normal 3 2 2 3 4 2 2 2 2" xfId="966"/>
    <cellStyle name="Normal 3 2 2 3 4 2 2 3" xfId="967"/>
    <cellStyle name="Normal 3 2 2 3 4 2 2 4" xfId="968"/>
    <cellStyle name="Normal 3 2 2 3 4 2 3" xfId="969"/>
    <cellStyle name="Normal 3 2 2 3 4 2 3 2" xfId="970"/>
    <cellStyle name="Normal 3 2 2 3 4 2 4" xfId="971"/>
    <cellStyle name="Normal 3 2 2 3 4 2 5" xfId="972"/>
    <cellStyle name="Normal 3 2 2 3 4 3" xfId="973"/>
    <cellStyle name="Normal 3 2 2 3 4 3 2" xfId="974"/>
    <cellStyle name="Normal 3 2 2 3 4 3 2 2" xfId="975"/>
    <cellStyle name="Normal 3 2 2 3 4 3 3" xfId="976"/>
    <cellStyle name="Normal 3 2 2 3 4 3 4" xfId="977"/>
    <cellStyle name="Normal 3 2 2 3 4 4" xfId="978"/>
    <cellStyle name="Normal 3 2 2 3 4 4 2" xfId="979"/>
    <cellStyle name="Normal 3 2 2 3 4 5" xfId="980"/>
    <cellStyle name="Normal 3 2 2 3 4 6" xfId="981"/>
    <cellStyle name="Normal 3 2 2 3 5" xfId="982"/>
    <cellStyle name="Normal 3 2 2 3 5 2" xfId="983"/>
    <cellStyle name="Normal 3 2 2 3 5 2 2" xfId="984"/>
    <cellStyle name="Normal 3 2 2 3 5 2 2 2" xfId="985"/>
    <cellStyle name="Normal 3 2 2 3 5 2 2 2 2" xfId="986"/>
    <cellStyle name="Normal 3 2 2 3 5 2 2 3" xfId="987"/>
    <cellStyle name="Normal 3 2 2 3 5 2 2 4" xfId="988"/>
    <cellStyle name="Normal 3 2 2 3 5 2 3" xfId="989"/>
    <cellStyle name="Normal 3 2 2 3 5 2 3 2" xfId="990"/>
    <cellStyle name="Normal 3 2 2 3 5 2 4" xfId="991"/>
    <cellStyle name="Normal 3 2 2 3 5 2 5" xfId="992"/>
    <cellStyle name="Normal 3 2 2 3 5 3" xfId="993"/>
    <cellStyle name="Normal 3 2 2 3 5 3 2" xfId="994"/>
    <cellStyle name="Normal 3 2 2 3 5 3 2 2" xfId="995"/>
    <cellStyle name="Normal 3 2 2 3 5 3 3" xfId="996"/>
    <cellStyle name="Normal 3 2 2 3 5 3 4" xfId="997"/>
    <cellStyle name="Normal 3 2 2 3 5 4" xfId="998"/>
    <cellStyle name="Normal 3 2 2 3 5 4 2" xfId="999"/>
    <cellStyle name="Normal 3 2 2 3 5 5" xfId="1000"/>
    <cellStyle name="Normal 3 2 2 3 5 6" xfId="1001"/>
    <cellStyle name="Normal 3 2 2 3 6" xfId="1002"/>
    <cellStyle name="Normal 3 2 2 3 6 2" xfId="1003"/>
    <cellStyle name="Normal 3 2 2 3 6 2 2" xfId="1004"/>
    <cellStyle name="Normal 3 2 2 3 6 2 2 2" xfId="1005"/>
    <cellStyle name="Normal 3 2 2 3 6 2 3" xfId="1006"/>
    <cellStyle name="Normal 3 2 2 3 6 2 4" xfId="1007"/>
    <cellStyle name="Normal 3 2 2 3 6 3" xfId="1008"/>
    <cellStyle name="Normal 3 2 2 3 6 3 2" xfId="1009"/>
    <cellStyle name="Normal 3 2 2 3 6 4" xfId="1010"/>
    <cellStyle name="Normal 3 2 2 3 6 5" xfId="1011"/>
    <cellStyle name="Normal 3 2 2 3 7" xfId="1012"/>
    <cellStyle name="Normal 3 2 2 3 7 2" xfId="1013"/>
    <cellStyle name="Normal 3 2 2 3 7 2 2" xfId="1014"/>
    <cellStyle name="Normal 3 2 2 3 7 3" xfId="1015"/>
    <cellStyle name="Normal 3 2 2 3 7 4" xfId="1016"/>
    <cellStyle name="Normal 3 2 2 3 8" xfId="1017"/>
    <cellStyle name="Normal 3 2 2 3 8 2" xfId="1018"/>
    <cellStyle name="Normal 3 2 2 3 9" xfId="1019"/>
    <cellStyle name="Normal 3 2 2 4" xfId="1020"/>
    <cellStyle name="Normal 3 2 2 4 2" xfId="1021"/>
    <cellStyle name="Normal 3 2 2 4 2 2" xfId="1022"/>
    <cellStyle name="Normal 3 2 2 4 2 2 2" xfId="1023"/>
    <cellStyle name="Normal 3 2 2 4 2 2 2 2" xfId="1024"/>
    <cellStyle name="Normal 3 2 2 4 2 2 2 2 2" xfId="1025"/>
    <cellStyle name="Normal 3 2 2 4 2 2 2 2 2 2" xfId="1026"/>
    <cellStyle name="Normal 3 2 2 4 2 2 2 2 3" xfId="1027"/>
    <cellStyle name="Normal 3 2 2 4 2 2 2 2 4" xfId="1028"/>
    <cellStyle name="Normal 3 2 2 4 2 2 2 3" xfId="1029"/>
    <cellStyle name="Normal 3 2 2 4 2 2 2 3 2" xfId="1030"/>
    <cellStyle name="Normal 3 2 2 4 2 2 2 4" xfId="1031"/>
    <cellStyle name="Normal 3 2 2 4 2 2 2 5" xfId="1032"/>
    <cellStyle name="Normal 3 2 2 4 2 2 3" xfId="1033"/>
    <cellStyle name="Normal 3 2 2 4 2 2 3 2" xfId="1034"/>
    <cellStyle name="Normal 3 2 2 4 2 2 3 2 2" xfId="1035"/>
    <cellStyle name="Normal 3 2 2 4 2 2 3 3" xfId="1036"/>
    <cellStyle name="Normal 3 2 2 4 2 2 3 4" xfId="1037"/>
    <cellStyle name="Normal 3 2 2 4 2 2 4" xfId="1038"/>
    <cellStyle name="Normal 3 2 2 4 2 2 4 2" xfId="1039"/>
    <cellStyle name="Normal 3 2 2 4 2 2 5" xfId="1040"/>
    <cellStyle name="Normal 3 2 2 4 2 2 6" xfId="1041"/>
    <cellStyle name="Normal 3 2 2 4 2 3" xfId="1042"/>
    <cellStyle name="Normal 3 2 2 4 2 3 2" xfId="1043"/>
    <cellStyle name="Normal 3 2 2 4 2 3 2 2" xfId="1044"/>
    <cellStyle name="Normal 3 2 2 4 2 3 2 2 2" xfId="1045"/>
    <cellStyle name="Normal 3 2 2 4 2 3 2 3" xfId="1046"/>
    <cellStyle name="Normal 3 2 2 4 2 3 2 4" xfId="1047"/>
    <cellStyle name="Normal 3 2 2 4 2 3 3" xfId="1048"/>
    <cellStyle name="Normal 3 2 2 4 2 3 3 2" xfId="1049"/>
    <cellStyle name="Normal 3 2 2 4 2 3 4" xfId="1050"/>
    <cellStyle name="Normal 3 2 2 4 2 3 5" xfId="1051"/>
    <cellStyle name="Normal 3 2 2 4 2 4" xfId="1052"/>
    <cellStyle name="Normal 3 2 2 4 2 4 2" xfId="1053"/>
    <cellStyle name="Normal 3 2 2 4 2 4 2 2" xfId="1054"/>
    <cellStyle name="Normal 3 2 2 4 2 4 3" xfId="1055"/>
    <cellStyle name="Normal 3 2 2 4 2 4 4" xfId="1056"/>
    <cellStyle name="Normal 3 2 2 4 2 5" xfId="1057"/>
    <cellStyle name="Normal 3 2 2 4 2 5 2" xfId="1058"/>
    <cellStyle name="Normal 3 2 2 4 2 6" xfId="1059"/>
    <cellStyle name="Normal 3 2 2 4 2 7" xfId="1060"/>
    <cellStyle name="Normal 3 2 2 4 3" xfId="1061"/>
    <cellStyle name="Normal 3 2 2 4 3 2" xfId="1062"/>
    <cellStyle name="Normal 3 2 2 4 3 2 2" xfId="1063"/>
    <cellStyle name="Normal 3 2 2 4 3 2 2 2" xfId="1064"/>
    <cellStyle name="Normal 3 2 2 4 3 2 2 2 2" xfId="1065"/>
    <cellStyle name="Normal 3 2 2 4 3 2 2 3" xfId="1066"/>
    <cellStyle name="Normal 3 2 2 4 3 2 2 4" xfId="1067"/>
    <cellStyle name="Normal 3 2 2 4 3 2 3" xfId="1068"/>
    <cellStyle name="Normal 3 2 2 4 3 2 3 2" xfId="1069"/>
    <cellStyle name="Normal 3 2 2 4 3 2 4" xfId="1070"/>
    <cellStyle name="Normal 3 2 2 4 3 2 5" xfId="1071"/>
    <cellStyle name="Normal 3 2 2 4 3 3" xfId="1072"/>
    <cellStyle name="Normal 3 2 2 4 3 3 2" xfId="1073"/>
    <cellStyle name="Normal 3 2 2 4 3 3 2 2" xfId="1074"/>
    <cellStyle name="Normal 3 2 2 4 3 3 3" xfId="1075"/>
    <cellStyle name="Normal 3 2 2 4 3 3 4" xfId="1076"/>
    <cellStyle name="Normal 3 2 2 4 3 4" xfId="1077"/>
    <cellStyle name="Normal 3 2 2 4 3 4 2" xfId="1078"/>
    <cellStyle name="Normal 3 2 2 4 3 5" xfId="1079"/>
    <cellStyle name="Normal 3 2 2 4 3 6" xfId="1080"/>
    <cellStyle name="Normal 3 2 2 4 4" xfId="1081"/>
    <cellStyle name="Normal 3 2 2 4 4 2" xfId="1082"/>
    <cellStyle name="Normal 3 2 2 4 4 2 2" xfId="1083"/>
    <cellStyle name="Normal 3 2 2 4 4 2 2 2" xfId="1084"/>
    <cellStyle name="Normal 3 2 2 4 4 2 3" xfId="1085"/>
    <cellStyle name="Normal 3 2 2 4 4 2 4" xfId="1086"/>
    <cellStyle name="Normal 3 2 2 4 4 3" xfId="1087"/>
    <cellStyle name="Normal 3 2 2 4 4 3 2" xfId="1088"/>
    <cellStyle name="Normal 3 2 2 4 4 4" xfId="1089"/>
    <cellStyle name="Normal 3 2 2 4 4 5" xfId="1090"/>
    <cellStyle name="Normal 3 2 2 4 5" xfId="1091"/>
    <cellStyle name="Normal 3 2 2 4 5 2" xfId="1092"/>
    <cellStyle name="Normal 3 2 2 4 5 2 2" xfId="1093"/>
    <cellStyle name="Normal 3 2 2 4 5 3" xfId="1094"/>
    <cellStyle name="Normal 3 2 2 4 5 4" xfId="1095"/>
    <cellStyle name="Normal 3 2 2 4 6" xfId="1096"/>
    <cellStyle name="Normal 3 2 2 4 6 2" xfId="1097"/>
    <cellStyle name="Normal 3 2 2 4 7" xfId="1098"/>
    <cellStyle name="Normal 3 2 2 4 8" xfId="1099"/>
    <cellStyle name="Normal 3 2 2 5" xfId="1100"/>
    <cellStyle name="Normal 3 2 2 5 2" xfId="1101"/>
    <cellStyle name="Normal 3 2 2 5 2 2" xfId="1102"/>
    <cellStyle name="Normal 3 2 2 5 2 2 2" xfId="1103"/>
    <cellStyle name="Normal 3 2 2 5 2 2 2 2" xfId="1104"/>
    <cellStyle name="Normal 3 2 2 5 2 2 2 2 2" xfId="1105"/>
    <cellStyle name="Normal 3 2 2 5 2 2 2 3" xfId="1106"/>
    <cellStyle name="Normal 3 2 2 5 2 2 2 4" xfId="1107"/>
    <cellStyle name="Normal 3 2 2 5 2 2 3" xfId="1108"/>
    <cellStyle name="Normal 3 2 2 5 2 2 3 2" xfId="1109"/>
    <cellStyle name="Normal 3 2 2 5 2 2 4" xfId="1110"/>
    <cellStyle name="Normal 3 2 2 5 2 2 5" xfId="1111"/>
    <cellStyle name="Normal 3 2 2 5 2 3" xfId="1112"/>
    <cellStyle name="Normal 3 2 2 5 2 3 2" xfId="1113"/>
    <cellStyle name="Normal 3 2 2 5 2 3 2 2" xfId="1114"/>
    <cellStyle name="Normal 3 2 2 5 2 3 3" xfId="1115"/>
    <cellStyle name="Normal 3 2 2 5 2 3 4" xfId="1116"/>
    <cellStyle name="Normal 3 2 2 5 2 4" xfId="1117"/>
    <cellStyle name="Normal 3 2 2 5 2 4 2" xfId="1118"/>
    <cellStyle name="Normal 3 2 2 5 2 5" xfId="1119"/>
    <cellStyle name="Normal 3 2 2 5 2 6" xfId="1120"/>
    <cellStyle name="Normal 3 2 2 5 3" xfId="1121"/>
    <cellStyle name="Normal 3 2 2 5 3 2" xfId="1122"/>
    <cellStyle name="Normal 3 2 2 5 3 2 2" xfId="1123"/>
    <cellStyle name="Normal 3 2 2 5 3 2 2 2" xfId="1124"/>
    <cellStyle name="Normal 3 2 2 5 3 2 3" xfId="1125"/>
    <cellStyle name="Normal 3 2 2 5 3 2 4" xfId="1126"/>
    <cellStyle name="Normal 3 2 2 5 3 3" xfId="1127"/>
    <cellStyle name="Normal 3 2 2 5 3 3 2" xfId="1128"/>
    <cellStyle name="Normal 3 2 2 5 3 4" xfId="1129"/>
    <cellStyle name="Normal 3 2 2 5 3 5" xfId="1130"/>
    <cellStyle name="Normal 3 2 2 5 4" xfId="1131"/>
    <cellStyle name="Normal 3 2 2 5 4 2" xfId="1132"/>
    <cellStyle name="Normal 3 2 2 5 4 2 2" xfId="1133"/>
    <cellStyle name="Normal 3 2 2 5 4 3" xfId="1134"/>
    <cellStyle name="Normal 3 2 2 5 4 4" xfId="1135"/>
    <cellStyle name="Normal 3 2 2 5 5" xfId="1136"/>
    <cellStyle name="Normal 3 2 2 5 5 2" xfId="1137"/>
    <cellStyle name="Normal 3 2 2 5 6" xfId="1138"/>
    <cellStyle name="Normal 3 2 2 5 7" xfId="1139"/>
    <cellStyle name="Normal 3 2 2 6" xfId="1140"/>
    <cellStyle name="Normal 3 2 2 6 2" xfId="1141"/>
    <cellStyle name="Normal 3 2 2 6 2 2" xfId="1142"/>
    <cellStyle name="Normal 3 2 2 6 2 2 2" xfId="1143"/>
    <cellStyle name="Normal 3 2 2 6 2 2 2 2" xfId="1144"/>
    <cellStyle name="Normal 3 2 2 6 2 2 3" xfId="1145"/>
    <cellStyle name="Normal 3 2 2 6 2 2 4" xfId="1146"/>
    <cellStyle name="Normal 3 2 2 6 2 3" xfId="1147"/>
    <cellStyle name="Normal 3 2 2 6 2 3 2" xfId="1148"/>
    <cellStyle name="Normal 3 2 2 6 2 4" xfId="1149"/>
    <cellStyle name="Normal 3 2 2 6 2 5" xfId="1150"/>
    <cellStyle name="Normal 3 2 2 6 3" xfId="1151"/>
    <cellStyle name="Normal 3 2 2 6 3 2" xfId="1152"/>
    <cellStyle name="Normal 3 2 2 6 3 2 2" xfId="1153"/>
    <cellStyle name="Normal 3 2 2 6 3 3" xfId="1154"/>
    <cellStyle name="Normal 3 2 2 6 3 4" xfId="1155"/>
    <cellStyle name="Normal 3 2 2 6 4" xfId="1156"/>
    <cellStyle name="Normal 3 2 2 6 4 2" xfId="1157"/>
    <cellStyle name="Normal 3 2 2 6 5" xfId="1158"/>
    <cellStyle name="Normal 3 2 2 6 6" xfId="1159"/>
    <cellStyle name="Normal 3 2 2 7" xfId="1160"/>
    <cellStyle name="Normal 3 2 2 7 2" xfId="1161"/>
    <cellStyle name="Normal 3 2 2 7 2 2" xfId="1162"/>
    <cellStyle name="Normal 3 2 2 7 2 2 2" xfId="1163"/>
    <cellStyle name="Normal 3 2 2 7 2 2 2 2" xfId="1164"/>
    <cellStyle name="Normal 3 2 2 7 2 2 3" xfId="1165"/>
    <cellStyle name="Normal 3 2 2 7 2 2 4" xfId="1166"/>
    <cellStyle name="Normal 3 2 2 7 2 3" xfId="1167"/>
    <cellStyle name="Normal 3 2 2 7 2 3 2" xfId="1168"/>
    <cellStyle name="Normal 3 2 2 7 2 4" xfId="1169"/>
    <cellStyle name="Normal 3 2 2 7 2 5" xfId="1170"/>
    <cellStyle name="Normal 3 2 2 7 3" xfId="1171"/>
    <cellStyle name="Normal 3 2 2 7 3 2" xfId="1172"/>
    <cellStyle name="Normal 3 2 2 7 3 2 2" xfId="1173"/>
    <cellStyle name="Normal 3 2 2 7 3 3" xfId="1174"/>
    <cellStyle name="Normal 3 2 2 7 3 4" xfId="1175"/>
    <cellStyle name="Normal 3 2 2 7 4" xfId="1176"/>
    <cellStyle name="Normal 3 2 2 7 4 2" xfId="1177"/>
    <cellStyle name="Normal 3 2 2 7 5" xfId="1178"/>
    <cellStyle name="Normal 3 2 2 7 6" xfId="1179"/>
    <cellStyle name="Normal 3 2 2 8" xfId="1180"/>
    <cellStyle name="Normal 3 2 2 8 2" xfId="1181"/>
    <cellStyle name="Normal 3 2 2 8 2 2" xfId="1182"/>
    <cellStyle name="Normal 3 2 2 8 2 2 2" xfId="1183"/>
    <cellStyle name="Normal 3 2 2 8 2 3" xfId="1184"/>
    <cellStyle name="Normal 3 2 2 8 2 4" xfId="1185"/>
    <cellStyle name="Normal 3 2 2 8 3" xfId="1186"/>
    <cellStyle name="Normal 3 2 2 8 3 2" xfId="1187"/>
    <cellStyle name="Normal 3 2 2 8 4" xfId="1188"/>
    <cellStyle name="Normal 3 2 2 8 5" xfId="1189"/>
    <cellStyle name="Normal 3 2 2 9" xfId="1190"/>
    <cellStyle name="Normal 3 2 2 9 2" xfId="1191"/>
    <cellStyle name="Normal 3 2 2 9 2 2" xfId="1192"/>
    <cellStyle name="Normal 3 2 2 9 3" xfId="1193"/>
    <cellStyle name="Normal 3 2 2 9 4" xfId="1194"/>
    <cellStyle name="Normal 3 2 3" xfId="1195"/>
    <cellStyle name="Normal 3 2 3 10" xfId="1196"/>
    <cellStyle name="Normal 3 2 3 11" xfId="1197"/>
    <cellStyle name="Normal 3 2 3 2" xfId="1198"/>
    <cellStyle name="Normal 3 2 3 2 10" xfId="1199"/>
    <cellStyle name="Normal 3 2 3 2 2" xfId="1200"/>
    <cellStyle name="Normal 3 2 3 2 2 2" xfId="1201"/>
    <cellStyle name="Normal 3 2 3 2 2 2 2" xfId="1202"/>
    <cellStyle name="Normal 3 2 3 2 2 2 2 2" xfId="1203"/>
    <cellStyle name="Normal 3 2 3 2 2 2 2 2 2" xfId="1204"/>
    <cellStyle name="Normal 3 2 3 2 2 2 2 2 2 2" xfId="1205"/>
    <cellStyle name="Normal 3 2 3 2 2 2 2 2 2 2 2" xfId="1206"/>
    <cellStyle name="Normal 3 2 3 2 2 2 2 2 2 3" xfId="1207"/>
    <cellStyle name="Normal 3 2 3 2 2 2 2 2 2 4" xfId="1208"/>
    <cellStyle name="Normal 3 2 3 2 2 2 2 2 3" xfId="1209"/>
    <cellStyle name="Normal 3 2 3 2 2 2 2 2 3 2" xfId="1210"/>
    <cellStyle name="Normal 3 2 3 2 2 2 2 2 4" xfId="1211"/>
    <cellStyle name="Normal 3 2 3 2 2 2 2 2 5" xfId="1212"/>
    <cellStyle name="Normal 3 2 3 2 2 2 2 3" xfId="1213"/>
    <cellStyle name="Normal 3 2 3 2 2 2 2 3 2" xfId="1214"/>
    <cellStyle name="Normal 3 2 3 2 2 2 2 3 2 2" xfId="1215"/>
    <cellStyle name="Normal 3 2 3 2 2 2 2 3 3" xfId="1216"/>
    <cellStyle name="Normal 3 2 3 2 2 2 2 3 4" xfId="1217"/>
    <cellStyle name="Normal 3 2 3 2 2 2 2 4" xfId="1218"/>
    <cellStyle name="Normal 3 2 3 2 2 2 2 4 2" xfId="1219"/>
    <cellStyle name="Normal 3 2 3 2 2 2 2 5" xfId="1220"/>
    <cellStyle name="Normal 3 2 3 2 2 2 2 6" xfId="1221"/>
    <cellStyle name="Normal 3 2 3 2 2 2 3" xfId="1222"/>
    <cellStyle name="Normal 3 2 3 2 2 2 3 2" xfId="1223"/>
    <cellStyle name="Normal 3 2 3 2 2 2 3 2 2" xfId="1224"/>
    <cellStyle name="Normal 3 2 3 2 2 2 3 2 2 2" xfId="1225"/>
    <cellStyle name="Normal 3 2 3 2 2 2 3 2 3" xfId="1226"/>
    <cellStyle name="Normal 3 2 3 2 2 2 3 2 4" xfId="1227"/>
    <cellStyle name="Normal 3 2 3 2 2 2 3 3" xfId="1228"/>
    <cellStyle name="Normal 3 2 3 2 2 2 3 3 2" xfId="1229"/>
    <cellStyle name="Normal 3 2 3 2 2 2 3 4" xfId="1230"/>
    <cellStyle name="Normal 3 2 3 2 2 2 3 5" xfId="1231"/>
    <cellStyle name="Normal 3 2 3 2 2 2 4" xfId="1232"/>
    <cellStyle name="Normal 3 2 3 2 2 2 4 2" xfId="1233"/>
    <cellStyle name="Normal 3 2 3 2 2 2 4 2 2" xfId="1234"/>
    <cellStyle name="Normal 3 2 3 2 2 2 4 3" xfId="1235"/>
    <cellStyle name="Normal 3 2 3 2 2 2 4 4" xfId="1236"/>
    <cellStyle name="Normal 3 2 3 2 2 2 5" xfId="1237"/>
    <cellStyle name="Normal 3 2 3 2 2 2 5 2" xfId="1238"/>
    <cellStyle name="Normal 3 2 3 2 2 2 6" xfId="1239"/>
    <cellStyle name="Normal 3 2 3 2 2 2 7" xfId="1240"/>
    <cellStyle name="Normal 3 2 3 2 2 3" xfId="1241"/>
    <cellStyle name="Normal 3 2 3 2 2 3 2" xfId="1242"/>
    <cellStyle name="Normal 3 2 3 2 2 3 2 2" xfId="1243"/>
    <cellStyle name="Normal 3 2 3 2 2 3 2 2 2" xfId="1244"/>
    <cellStyle name="Normal 3 2 3 2 2 3 2 2 2 2" xfId="1245"/>
    <cellStyle name="Normal 3 2 3 2 2 3 2 2 3" xfId="1246"/>
    <cellStyle name="Normal 3 2 3 2 2 3 2 2 4" xfId="1247"/>
    <cellStyle name="Normal 3 2 3 2 2 3 2 3" xfId="1248"/>
    <cellStyle name="Normal 3 2 3 2 2 3 2 3 2" xfId="1249"/>
    <cellStyle name="Normal 3 2 3 2 2 3 2 4" xfId="1250"/>
    <cellStyle name="Normal 3 2 3 2 2 3 2 5" xfId="1251"/>
    <cellStyle name="Normal 3 2 3 2 2 3 3" xfId="1252"/>
    <cellStyle name="Normal 3 2 3 2 2 3 3 2" xfId="1253"/>
    <cellStyle name="Normal 3 2 3 2 2 3 3 2 2" xfId="1254"/>
    <cellStyle name="Normal 3 2 3 2 2 3 3 3" xfId="1255"/>
    <cellStyle name="Normal 3 2 3 2 2 3 3 4" xfId="1256"/>
    <cellStyle name="Normal 3 2 3 2 2 3 4" xfId="1257"/>
    <cellStyle name="Normal 3 2 3 2 2 3 4 2" xfId="1258"/>
    <cellStyle name="Normal 3 2 3 2 2 3 5" xfId="1259"/>
    <cellStyle name="Normal 3 2 3 2 2 3 6" xfId="1260"/>
    <cellStyle name="Normal 3 2 3 2 2 4" xfId="1261"/>
    <cellStyle name="Normal 3 2 3 2 2 4 2" xfId="1262"/>
    <cellStyle name="Normal 3 2 3 2 2 4 2 2" xfId="1263"/>
    <cellStyle name="Normal 3 2 3 2 2 4 2 2 2" xfId="1264"/>
    <cellStyle name="Normal 3 2 3 2 2 4 2 3" xfId="1265"/>
    <cellStyle name="Normal 3 2 3 2 2 4 2 4" xfId="1266"/>
    <cellStyle name="Normal 3 2 3 2 2 4 3" xfId="1267"/>
    <cellStyle name="Normal 3 2 3 2 2 4 3 2" xfId="1268"/>
    <cellStyle name="Normal 3 2 3 2 2 4 4" xfId="1269"/>
    <cellStyle name="Normal 3 2 3 2 2 4 5" xfId="1270"/>
    <cellStyle name="Normal 3 2 3 2 2 5" xfId="1271"/>
    <cellStyle name="Normal 3 2 3 2 2 5 2" xfId="1272"/>
    <cellStyle name="Normal 3 2 3 2 2 5 2 2" xfId="1273"/>
    <cellStyle name="Normal 3 2 3 2 2 5 3" xfId="1274"/>
    <cellStyle name="Normal 3 2 3 2 2 5 4" xfId="1275"/>
    <cellStyle name="Normal 3 2 3 2 2 6" xfId="1276"/>
    <cellStyle name="Normal 3 2 3 2 2 6 2" xfId="1277"/>
    <cellStyle name="Normal 3 2 3 2 2 7" xfId="1278"/>
    <cellStyle name="Normal 3 2 3 2 2 8" xfId="1279"/>
    <cellStyle name="Normal 3 2 3 2 3" xfId="1280"/>
    <cellStyle name="Normal 3 2 3 2 3 2" xfId="1281"/>
    <cellStyle name="Normal 3 2 3 2 3 2 2" xfId="1282"/>
    <cellStyle name="Normal 3 2 3 2 3 2 2 2" xfId="1283"/>
    <cellStyle name="Normal 3 2 3 2 3 2 2 2 2" xfId="1284"/>
    <cellStyle name="Normal 3 2 3 2 3 2 2 2 2 2" xfId="1285"/>
    <cellStyle name="Normal 3 2 3 2 3 2 2 2 3" xfId="1286"/>
    <cellStyle name="Normal 3 2 3 2 3 2 2 2 4" xfId="1287"/>
    <cellStyle name="Normal 3 2 3 2 3 2 2 3" xfId="1288"/>
    <cellStyle name="Normal 3 2 3 2 3 2 2 3 2" xfId="1289"/>
    <cellStyle name="Normal 3 2 3 2 3 2 2 4" xfId="1290"/>
    <cellStyle name="Normal 3 2 3 2 3 2 2 5" xfId="1291"/>
    <cellStyle name="Normal 3 2 3 2 3 2 3" xfId="1292"/>
    <cellStyle name="Normal 3 2 3 2 3 2 3 2" xfId="1293"/>
    <cellStyle name="Normal 3 2 3 2 3 2 3 2 2" xfId="1294"/>
    <cellStyle name="Normal 3 2 3 2 3 2 3 3" xfId="1295"/>
    <cellStyle name="Normal 3 2 3 2 3 2 3 4" xfId="1296"/>
    <cellStyle name="Normal 3 2 3 2 3 2 4" xfId="1297"/>
    <cellStyle name="Normal 3 2 3 2 3 2 4 2" xfId="1298"/>
    <cellStyle name="Normal 3 2 3 2 3 2 5" xfId="1299"/>
    <cellStyle name="Normal 3 2 3 2 3 2 6" xfId="1300"/>
    <cellStyle name="Normal 3 2 3 2 3 3" xfId="1301"/>
    <cellStyle name="Normal 3 2 3 2 3 3 2" xfId="1302"/>
    <cellStyle name="Normal 3 2 3 2 3 3 2 2" xfId="1303"/>
    <cellStyle name="Normal 3 2 3 2 3 3 2 2 2" xfId="1304"/>
    <cellStyle name="Normal 3 2 3 2 3 3 2 3" xfId="1305"/>
    <cellStyle name="Normal 3 2 3 2 3 3 2 4" xfId="1306"/>
    <cellStyle name="Normal 3 2 3 2 3 3 3" xfId="1307"/>
    <cellStyle name="Normal 3 2 3 2 3 3 3 2" xfId="1308"/>
    <cellStyle name="Normal 3 2 3 2 3 3 4" xfId="1309"/>
    <cellStyle name="Normal 3 2 3 2 3 3 5" xfId="1310"/>
    <cellStyle name="Normal 3 2 3 2 3 4" xfId="1311"/>
    <cellStyle name="Normal 3 2 3 2 3 4 2" xfId="1312"/>
    <cellStyle name="Normal 3 2 3 2 3 4 2 2" xfId="1313"/>
    <cellStyle name="Normal 3 2 3 2 3 4 3" xfId="1314"/>
    <cellStyle name="Normal 3 2 3 2 3 4 4" xfId="1315"/>
    <cellStyle name="Normal 3 2 3 2 3 5" xfId="1316"/>
    <cellStyle name="Normal 3 2 3 2 3 5 2" xfId="1317"/>
    <cellStyle name="Normal 3 2 3 2 3 6" xfId="1318"/>
    <cellStyle name="Normal 3 2 3 2 3 7" xfId="1319"/>
    <cellStyle name="Normal 3 2 3 2 4" xfId="1320"/>
    <cellStyle name="Normal 3 2 3 2 4 2" xfId="1321"/>
    <cellStyle name="Normal 3 2 3 2 4 2 2" xfId="1322"/>
    <cellStyle name="Normal 3 2 3 2 4 2 2 2" xfId="1323"/>
    <cellStyle name="Normal 3 2 3 2 4 2 2 2 2" xfId="1324"/>
    <cellStyle name="Normal 3 2 3 2 4 2 2 3" xfId="1325"/>
    <cellStyle name="Normal 3 2 3 2 4 2 2 4" xfId="1326"/>
    <cellStyle name="Normal 3 2 3 2 4 2 3" xfId="1327"/>
    <cellStyle name="Normal 3 2 3 2 4 2 3 2" xfId="1328"/>
    <cellStyle name="Normal 3 2 3 2 4 2 4" xfId="1329"/>
    <cellStyle name="Normal 3 2 3 2 4 2 5" xfId="1330"/>
    <cellStyle name="Normal 3 2 3 2 4 3" xfId="1331"/>
    <cellStyle name="Normal 3 2 3 2 4 3 2" xfId="1332"/>
    <cellStyle name="Normal 3 2 3 2 4 3 2 2" xfId="1333"/>
    <cellStyle name="Normal 3 2 3 2 4 3 3" xfId="1334"/>
    <cellStyle name="Normal 3 2 3 2 4 3 4" xfId="1335"/>
    <cellStyle name="Normal 3 2 3 2 4 4" xfId="1336"/>
    <cellStyle name="Normal 3 2 3 2 4 4 2" xfId="1337"/>
    <cellStyle name="Normal 3 2 3 2 4 5" xfId="1338"/>
    <cellStyle name="Normal 3 2 3 2 4 6" xfId="1339"/>
    <cellStyle name="Normal 3 2 3 2 5" xfId="1340"/>
    <cellStyle name="Normal 3 2 3 2 5 2" xfId="1341"/>
    <cellStyle name="Normal 3 2 3 2 5 2 2" xfId="1342"/>
    <cellStyle name="Normal 3 2 3 2 5 2 2 2" xfId="1343"/>
    <cellStyle name="Normal 3 2 3 2 5 2 2 2 2" xfId="1344"/>
    <cellStyle name="Normal 3 2 3 2 5 2 2 3" xfId="1345"/>
    <cellStyle name="Normal 3 2 3 2 5 2 2 4" xfId="1346"/>
    <cellStyle name="Normal 3 2 3 2 5 2 3" xfId="1347"/>
    <cellStyle name="Normal 3 2 3 2 5 2 3 2" xfId="1348"/>
    <cellStyle name="Normal 3 2 3 2 5 2 4" xfId="1349"/>
    <cellStyle name="Normal 3 2 3 2 5 2 5" xfId="1350"/>
    <cellStyle name="Normal 3 2 3 2 5 3" xfId="1351"/>
    <cellStyle name="Normal 3 2 3 2 5 3 2" xfId="1352"/>
    <cellStyle name="Normal 3 2 3 2 5 3 2 2" xfId="1353"/>
    <cellStyle name="Normal 3 2 3 2 5 3 3" xfId="1354"/>
    <cellStyle name="Normal 3 2 3 2 5 3 4" xfId="1355"/>
    <cellStyle name="Normal 3 2 3 2 5 4" xfId="1356"/>
    <cellStyle name="Normal 3 2 3 2 5 4 2" xfId="1357"/>
    <cellStyle name="Normal 3 2 3 2 5 5" xfId="1358"/>
    <cellStyle name="Normal 3 2 3 2 5 6" xfId="1359"/>
    <cellStyle name="Normal 3 2 3 2 6" xfId="1360"/>
    <cellStyle name="Normal 3 2 3 2 6 2" xfId="1361"/>
    <cellStyle name="Normal 3 2 3 2 6 2 2" xfId="1362"/>
    <cellStyle name="Normal 3 2 3 2 6 2 2 2" xfId="1363"/>
    <cellStyle name="Normal 3 2 3 2 6 2 3" xfId="1364"/>
    <cellStyle name="Normal 3 2 3 2 6 2 4" xfId="1365"/>
    <cellStyle name="Normal 3 2 3 2 6 3" xfId="1366"/>
    <cellStyle name="Normal 3 2 3 2 6 3 2" xfId="1367"/>
    <cellStyle name="Normal 3 2 3 2 6 4" xfId="1368"/>
    <cellStyle name="Normal 3 2 3 2 6 5" xfId="1369"/>
    <cellStyle name="Normal 3 2 3 2 7" xfId="1370"/>
    <cellStyle name="Normal 3 2 3 2 7 2" xfId="1371"/>
    <cellStyle name="Normal 3 2 3 2 7 2 2" xfId="1372"/>
    <cellStyle name="Normal 3 2 3 2 7 3" xfId="1373"/>
    <cellStyle name="Normal 3 2 3 2 7 4" xfId="1374"/>
    <cellStyle name="Normal 3 2 3 2 8" xfId="1375"/>
    <cellStyle name="Normal 3 2 3 2 8 2" xfId="1376"/>
    <cellStyle name="Normal 3 2 3 2 9" xfId="1377"/>
    <cellStyle name="Normal 3 2 3 3" xfId="1378"/>
    <cellStyle name="Normal 3 2 3 3 2" xfId="1379"/>
    <cellStyle name="Normal 3 2 3 3 2 2" xfId="1380"/>
    <cellStyle name="Normal 3 2 3 3 2 2 2" xfId="1381"/>
    <cellStyle name="Normal 3 2 3 3 2 2 2 2" xfId="1382"/>
    <cellStyle name="Normal 3 2 3 3 2 2 2 2 2" xfId="1383"/>
    <cellStyle name="Normal 3 2 3 3 2 2 2 2 2 2" xfId="1384"/>
    <cellStyle name="Normal 3 2 3 3 2 2 2 2 3" xfId="1385"/>
    <cellStyle name="Normal 3 2 3 3 2 2 2 2 4" xfId="1386"/>
    <cellStyle name="Normal 3 2 3 3 2 2 2 3" xfId="1387"/>
    <cellStyle name="Normal 3 2 3 3 2 2 2 3 2" xfId="1388"/>
    <cellStyle name="Normal 3 2 3 3 2 2 2 4" xfId="1389"/>
    <cellStyle name="Normal 3 2 3 3 2 2 2 5" xfId="1390"/>
    <cellStyle name="Normal 3 2 3 3 2 2 3" xfId="1391"/>
    <cellStyle name="Normal 3 2 3 3 2 2 3 2" xfId="1392"/>
    <cellStyle name="Normal 3 2 3 3 2 2 3 2 2" xfId="1393"/>
    <cellStyle name="Normal 3 2 3 3 2 2 3 3" xfId="1394"/>
    <cellStyle name="Normal 3 2 3 3 2 2 3 4" xfId="1395"/>
    <cellStyle name="Normal 3 2 3 3 2 2 4" xfId="1396"/>
    <cellStyle name="Normal 3 2 3 3 2 2 4 2" xfId="1397"/>
    <cellStyle name="Normal 3 2 3 3 2 2 5" xfId="1398"/>
    <cellStyle name="Normal 3 2 3 3 2 2 6" xfId="1399"/>
    <cellStyle name="Normal 3 2 3 3 2 3" xfId="1400"/>
    <cellStyle name="Normal 3 2 3 3 2 3 2" xfId="1401"/>
    <cellStyle name="Normal 3 2 3 3 2 3 2 2" xfId="1402"/>
    <cellStyle name="Normal 3 2 3 3 2 3 2 2 2" xfId="1403"/>
    <cellStyle name="Normal 3 2 3 3 2 3 2 3" xfId="1404"/>
    <cellStyle name="Normal 3 2 3 3 2 3 2 4" xfId="1405"/>
    <cellStyle name="Normal 3 2 3 3 2 3 3" xfId="1406"/>
    <cellStyle name="Normal 3 2 3 3 2 3 3 2" xfId="1407"/>
    <cellStyle name="Normal 3 2 3 3 2 3 4" xfId="1408"/>
    <cellStyle name="Normal 3 2 3 3 2 3 5" xfId="1409"/>
    <cellStyle name="Normal 3 2 3 3 2 4" xfId="1410"/>
    <cellStyle name="Normal 3 2 3 3 2 4 2" xfId="1411"/>
    <cellStyle name="Normal 3 2 3 3 2 4 2 2" xfId="1412"/>
    <cellStyle name="Normal 3 2 3 3 2 4 3" xfId="1413"/>
    <cellStyle name="Normal 3 2 3 3 2 4 4" xfId="1414"/>
    <cellStyle name="Normal 3 2 3 3 2 5" xfId="1415"/>
    <cellStyle name="Normal 3 2 3 3 2 5 2" xfId="1416"/>
    <cellStyle name="Normal 3 2 3 3 2 6" xfId="1417"/>
    <cellStyle name="Normal 3 2 3 3 2 7" xfId="1418"/>
    <cellStyle name="Normal 3 2 3 3 3" xfId="1419"/>
    <cellStyle name="Normal 3 2 3 3 3 2" xfId="1420"/>
    <cellStyle name="Normal 3 2 3 3 3 2 2" xfId="1421"/>
    <cellStyle name="Normal 3 2 3 3 3 2 2 2" xfId="1422"/>
    <cellStyle name="Normal 3 2 3 3 3 2 2 2 2" xfId="1423"/>
    <cellStyle name="Normal 3 2 3 3 3 2 2 3" xfId="1424"/>
    <cellStyle name="Normal 3 2 3 3 3 2 2 4" xfId="1425"/>
    <cellStyle name="Normal 3 2 3 3 3 2 3" xfId="1426"/>
    <cellStyle name="Normal 3 2 3 3 3 2 3 2" xfId="1427"/>
    <cellStyle name="Normal 3 2 3 3 3 2 4" xfId="1428"/>
    <cellStyle name="Normal 3 2 3 3 3 2 5" xfId="1429"/>
    <cellStyle name="Normal 3 2 3 3 3 3" xfId="1430"/>
    <cellStyle name="Normal 3 2 3 3 3 3 2" xfId="1431"/>
    <cellStyle name="Normal 3 2 3 3 3 3 2 2" xfId="1432"/>
    <cellStyle name="Normal 3 2 3 3 3 3 3" xfId="1433"/>
    <cellStyle name="Normal 3 2 3 3 3 3 4" xfId="1434"/>
    <cellStyle name="Normal 3 2 3 3 3 4" xfId="1435"/>
    <cellStyle name="Normal 3 2 3 3 3 4 2" xfId="1436"/>
    <cellStyle name="Normal 3 2 3 3 3 5" xfId="1437"/>
    <cellStyle name="Normal 3 2 3 3 3 6" xfId="1438"/>
    <cellStyle name="Normal 3 2 3 3 4" xfId="1439"/>
    <cellStyle name="Normal 3 2 3 3 4 2" xfId="1440"/>
    <cellStyle name="Normal 3 2 3 3 4 2 2" xfId="1441"/>
    <cellStyle name="Normal 3 2 3 3 4 2 2 2" xfId="1442"/>
    <cellStyle name="Normal 3 2 3 3 4 2 3" xfId="1443"/>
    <cellStyle name="Normal 3 2 3 3 4 2 4" xfId="1444"/>
    <cellStyle name="Normal 3 2 3 3 4 3" xfId="1445"/>
    <cellStyle name="Normal 3 2 3 3 4 3 2" xfId="1446"/>
    <cellStyle name="Normal 3 2 3 3 4 4" xfId="1447"/>
    <cellStyle name="Normal 3 2 3 3 4 5" xfId="1448"/>
    <cellStyle name="Normal 3 2 3 3 5" xfId="1449"/>
    <cellStyle name="Normal 3 2 3 3 5 2" xfId="1450"/>
    <cellStyle name="Normal 3 2 3 3 5 2 2" xfId="1451"/>
    <cellStyle name="Normal 3 2 3 3 5 3" xfId="1452"/>
    <cellStyle name="Normal 3 2 3 3 5 4" xfId="1453"/>
    <cellStyle name="Normal 3 2 3 3 6" xfId="1454"/>
    <cellStyle name="Normal 3 2 3 3 6 2" xfId="1455"/>
    <cellStyle name="Normal 3 2 3 3 7" xfId="1456"/>
    <cellStyle name="Normal 3 2 3 3 8" xfId="1457"/>
    <cellStyle name="Normal 3 2 3 4" xfId="1458"/>
    <cellStyle name="Normal 3 2 3 4 2" xfId="1459"/>
    <cellStyle name="Normal 3 2 3 4 2 2" xfId="1460"/>
    <cellStyle name="Normal 3 2 3 4 2 2 2" xfId="1461"/>
    <cellStyle name="Normal 3 2 3 4 2 2 2 2" xfId="1462"/>
    <cellStyle name="Normal 3 2 3 4 2 2 2 2 2" xfId="1463"/>
    <cellStyle name="Normal 3 2 3 4 2 2 2 3" xfId="1464"/>
    <cellStyle name="Normal 3 2 3 4 2 2 2 4" xfId="1465"/>
    <cellStyle name="Normal 3 2 3 4 2 2 3" xfId="1466"/>
    <cellStyle name="Normal 3 2 3 4 2 2 3 2" xfId="1467"/>
    <cellStyle name="Normal 3 2 3 4 2 2 4" xfId="1468"/>
    <cellStyle name="Normal 3 2 3 4 2 2 5" xfId="1469"/>
    <cellStyle name="Normal 3 2 3 4 2 3" xfId="1470"/>
    <cellStyle name="Normal 3 2 3 4 2 3 2" xfId="1471"/>
    <cellStyle name="Normal 3 2 3 4 2 3 2 2" xfId="1472"/>
    <cellStyle name="Normal 3 2 3 4 2 3 3" xfId="1473"/>
    <cellStyle name="Normal 3 2 3 4 2 3 4" xfId="1474"/>
    <cellStyle name="Normal 3 2 3 4 2 4" xfId="1475"/>
    <cellStyle name="Normal 3 2 3 4 2 4 2" xfId="1476"/>
    <cellStyle name="Normal 3 2 3 4 2 5" xfId="1477"/>
    <cellStyle name="Normal 3 2 3 4 2 6" xfId="1478"/>
    <cellStyle name="Normal 3 2 3 4 3" xfId="1479"/>
    <cellStyle name="Normal 3 2 3 4 3 2" xfId="1480"/>
    <cellStyle name="Normal 3 2 3 4 3 2 2" xfId="1481"/>
    <cellStyle name="Normal 3 2 3 4 3 2 2 2" xfId="1482"/>
    <cellStyle name="Normal 3 2 3 4 3 2 3" xfId="1483"/>
    <cellStyle name="Normal 3 2 3 4 3 2 4" xfId="1484"/>
    <cellStyle name="Normal 3 2 3 4 3 3" xfId="1485"/>
    <cellStyle name="Normal 3 2 3 4 3 3 2" xfId="1486"/>
    <cellStyle name="Normal 3 2 3 4 3 4" xfId="1487"/>
    <cellStyle name="Normal 3 2 3 4 3 5" xfId="1488"/>
    <cellStyle name="Normal 3 2 3 4 4" xfId="1489"/>
    <cellStyle name="Normal 3 2 3 4 4 2" xfId="1490"/>
    <cellStyle name="Normal 3 2 3 4 4 2 2" xfId="1491"/>
    <cellStyle name="Normal 3 2 3 4 4 3" xfId="1492"/>
    <cellStyle name="Normal 3 2 3 4 4 4" xfId="1493"/>
    <cellStyle name="Normal 3 2 3 4 5" xfId="1494"/>
    <cellStyle name="Normal 3 2 3 4 5 2" xfId="1495"/>
    <cellStyle name="Normal 3 2 3 4 6" xfId="1496"/>
    <cellStyle name="Normal 3 2 3 4 7" xfId="1497"/>
    <cellStyle name="Normal 3 2 3 5" xfId="1498"/>
    <cellStyle name="Normal 3 2 3 5 2" xfId="1499"/>
    <cellStyle name="Normal 3 2 3 5 2 2" xfId="1500"/>
    <cellStyle name="Normal 3 2 3 5 2 2 2" xfId="1501"/>
    <cellStyle name="Normal 3 2 3 5 2 2 2 2" xfId="1502"/>
    <cellStyle name="Normal 3 2 3 5 2 2 3" xfId="1503"/>
    <cellStyle name="Normal 3 2 3 5 2 2 4" xfId="1504"/>
    <cellStyle name="Normal 3 2 3 5 2 3" xfId="1505"/>
    <cellStyle name="Normal 3 2 3 5 2 3 2" xfId="1506"/>
    <cellStyle name="Normal 3 2 3 5 2 4" xfId="1507"/>
    <cellStyle name="Normal 3 2 3 5 2 5" xfId="1508"/>
    <cellStyle name="Normal 3 2 3 5 3" xfId="1509"/>
    <cellStyle name="Normal 3 2 3 5 3 2" xfId="1510"/>
    <cellStyle name="Normal 3 2 3 5 3 2 2" xfId="1511"/>
    <cellStyle name="Normal 3 2 3 5 3 3" xfId="1512"/>
    <cellStyle name="Normal 3 2 3 5 3 4" xfId="1513"/>
    <cellStyle name="Normal 3 2 3 5 4" xfId="1514"/>
    <cellStyle name="Normal 3 2 3 5 4 2" xfId="1515"/>
    <cellStyle name="Normal 3 2 3 5 5" xfId="1516"/>
    <cellStyle name="Normal 3 2 3 5 6" xfId="1517"/>
    <cellStyle name="Normal 3 2 3 6" xfId="1518"/>
    <cellStyle name="Normal 3 2 3 6 2" xfId="1519"/>
    <cellStyle name="Normal 3 2 3 6 2 2" xfId="1520"/>
    <cellStyle name="Normal 3 2 3 6 2 2 2" xfId="1521"/>
    <cellStyle name="Normal 3 2 3 6 2 2 2 2" xfId="1522"/>
    <cellStyle name="Normal 3 2 3 6 2 2 3" xfId="1523"/>
    <cellStyle name="Normal 3 2 3 6 2 2 4" xfId="1524"/>
    <cellStyle name="Normal 3 2 3 6 2 3" xfId="1525"/>
    <cellStyle name="Normal 3 2 3 6 2 3 2" xfId="1526"/>
    <cellStyle name="Normal 3 2 3 6 2 4" xfId="1527"/>
    <cellStyle name="Normal 3 2 3 6 2 5" xfId="1528"/>
    <cellStyle name="Normal 3 2 3 6 3" xfId="1529"/>
    <cellStyle name="Normal 3 2 3 6 3 2" xfId="1530"/>
    <cellStyle name="Normal 3 2 3 6 3 2 2" xfId="1531"/>
    <cellStyle name="Normal 3 2 3 6 3 3" xfId="1532"/>
    <cellStyle name="Normal 3 2 3 6 3 4" xfId="1533"/>
    <cellStyle name="Normal 3 2 3 6 4" xfId="1534"/>
    <cellStyle name="Normal 3 2 3 6 4 2" xfId="1535"/>
    <cellStyle name="Normal 3 2 3 6 5" xfId="1536"/>
    <cellStyle name="Normal 3 2 3 6 6" xfId="1537"/>
    <cellStyle name="Normal 3 2 3 7" xfId="1538"/>
    <cellStyle name="Normal 3 2 3 7 2" xfId="1539"/>
    <cellStyle name="Normal 3 2 3 7 2 2" xfId="1540"/>
    <cellStyle name="Normal 3 2 3 7 2 2 2" xfId="1541"/>
    <cellStyle name="Normal 3 2 3 7 2 3" xfId="1542"/>
    <cellStyle name="Normal 3 2 3 7 2 4" xfId="1543"/>
    <cellStyle name="Normal 3 2 3 7 3" xfId="1544"/>
    <cellStyle name="Normal 3 2 3 7 3 2" xfId="1545"/>
    <cellStyle name="Normal 3 2 3 7 4" xfId="1546"/>
    <cellStyle name="Normal 3 2 3 7 5" xfId="1547"/>
    <cellStyle name="Normal 3 2 3 8" xfId="1548"/>
    <cellStyle name="Normal 3 2 3 8 2" xfId="1549"/>
    <cellStyle name="Normal 3 2 3 8 2 2" xfId="1550"/>
    <cellStyle name="Normal 3 2 3 8 3" xfId="1551"/>
    <cellStyle name="Normal 3 2 3 8 4" xfId="1552"/>
    <cellStyle name="Normal 3 2 3 9" xfId="1553"/>
    <cellStyle name="Normal 3 2 3 9 2" xfId="1554"/>
    <cellStyle name="Normal 3 2 4" xfId="1555"/>
    <cellStyle name="Normal 3 2 4 10" xfId="1556"/>
    <cellStyle name="Normal 3 2 4 2" xfId="1557"/>
    <cellStyle name="Normal 3 2 4 2 2" xfId="1558"/>
    <cellStyle name="Normal 3 2 4 2 2 2" xfId="1559"/>
    <cellStyle name="Normal 3 2 4 2 2 2 2" xfId="1560"/>
    <cellStyle name="Normal 3 2 4 2 2 2 2 2" xfId="1561"/>
    <cellStyle name="Normal 3 2 4 2 2 2 2 2 2" xfId="1562"/>
    <cellStyle name="Normal 3 2 4 2 2 2 2 2 2 2" xfId="1563"/>
    <cellStyle name="Normal 3 2 4 2 2 2 2 2 3" xfId="1564"/>
    <cellStyle name="Normal 3 2 4 2 2 2 2 2 4" xfId="1565"/>
    <cellStyle name="Normal 3 2 4 2 2 2 2 3" xfId="1566"/>
    <cellStyle name="Normal 3 2 4 2 2 2 2 3 2" xfId="1567"/>
    <cellStyle name="Normal 3 2 4 2 2 2 2 4" xfId="1568"/>
    <cellStyle name="Normal 3 2 4 2 2 2 2 5" xfId="1569"/>
    <cellStyle name="Normal 3 2 4 2 2 2 3" xfId="1570"/>
    <cellStyle name="Normal 3 2 4 2 2 2 3 2" xfId="1571"/>
    <cellStyle name="Normal 3 2 4 2 2 2 3 2 2" xfId="1572"/>
    <cellStyle name="Normal 3 2 4 2 2 2 3 3" xfId="1573"/>
    <cellStyle name="Normal 3 2 4 2 2 2 3 4" xfId="1574"/>
    <cellStyle name="Normal 3 2 4 2 2 2 4" xfId="1575"/>
    <cellStyle name="Normal 3 2 4 2 2 2 4 2" xfId="1576"/>
    <cellStyle name="Normal 3 2 4 2 2 2 5" xfId="1577"/>
    <cellStyle name="Normal 3 2 4 2 2 2 6" xfId="1578"/>
    <cellStyle name="Normal 3 2 4 2 2 3" xfId="1579"/>
    <cellStyle name="Normal 3 2 4 2 2 3 2" xfId="1580"/>
    <cellStyle name="Normal 3 2 4 2 2 3 2 2" xfId="1581"/>
    <cellStyle name="Normal 3 2 4 2 2 3 2 2 2" xfId="1582"/>
    <cellStyle name="Normal 3 2 4 2 2 3 2 3" xfId="1583"/>
    <cellStyle name="Normal 3 2 4 2 2 3 2 4" xfId="1584"/>
    <cellStyle name="Normal 3 2 4 2 2 3 3" xfId="1585"/>
    <cellStyle name="Normal 3 2 4 2 2 3 3 2" xfId="1586"/>
    <cellStyle name="Normal 3 2 4 2 2 3 4" xfId="1587"/>
    <cellStyle name="Normal 3 2 4 2 2 3 5" xfId="1588"/>
    <cellStyle name="Normal 3 2 4 2 2 4" xfId="1589"/>
    <cellStyle name="Normal 3 2 4 2 2 4 2" xfId="1590"/>
    <cellStyle name="Normal 3 2 4 2 2 4 2 2" xfId="1591"/>
    <cellStyle name="Normal 3 2 4 2 2 4 3" xfId="1592"/>
    <cellStyle name="Normal 3 2 4 2 2 4 4" xfId="1593"/>
    <cellStyle name="Normal 3 2 4 2 2 5" xfId="1594"/>
    <cellStyle name="Normal 3 2 4 2 2 5 2" xfId="1595"/>
    <cellStyle name="Normal 3 2 4 2 2 6" xfId="1596"/>
    <cellStyle name="Normal 3 2 4 2 2 7" xfId="1597"/>
    <cellStyle name="Normal 3 2 4 2 3" xfId="1598"/>
    <cellStyle name="Normal 3 2 4 2 3 2" xfId="1599"/>
    <cellStyle name="Normal 3 2 4 2 3 2 2" xfId="1600"/>
    <cellStyle name="Normal 3 2 4 2 3 2 2 2" xfId="1601"/>
    <cellStyle name="Normal 3 2 4 2 3 2 2 2 2" xfId="1602"/>
    <cellStyle name="Normal 3 2 4 2 3 2 2 3" xfId="1603"/>
    <cellStyle name="Normal 3 2 4 2 3 2 2 4" xfId="1604"/>
    <cellStyle name="Normal 3 2 4 2 3 2 3" xfId="1605"/>
    <cellStyle name="Normal 3 2 4 2 3 2 3 2" xfId="1606"/>
    <cellStyle name="Normal 3 2 4 2 3 2 4" xfId="1607"/>
    <cellStyle name="Normal 3 2 4 2 3 2 5" xfId="1608"/>
    <cellStyle name="Normal 3 2 4 2 3 3" xfId="1609"/>
    <cellStyle name="Normal 3 2 4 2 3 3 2" xfId="1610"/>
    <cellStyle name="Normal 3 2 4 2 3 3 2 2" xfId="1611"/>
    <cellStyle name="Normal 3 2 4 2 3 3 3" xfId="1612"/>
    <cellStyle name="Normal 3 2 4 2 3 3 4" xfId="1613"/>
    <cellStyle name="Normal 3 2 4 2 3 4" xfId="1614"/>
    <cellStyle name="Normal 3 2 4 2 3 4 2" xfId="1615"/>
    <cellStyle name="Normal 3 2 4 2 3 5" xfId="1616"/>
    <cellStyle name="Normal 3 2 4 2 3 6" xfId="1617"/>
    <cellStyle name="Normal 3 2 4 2 4" xfId="1618"/>
    <cellStyle name="Normal 3 2 4 2 4 2" xfId="1619"/>
    <cellStyle name="Normal 3 2 4 2 4 2 2" xfId="1620"/>
    <cellStyle name="Normal 3 2 4 2 4 2 2 2" xfId="1621"/>
    <cellStyle name="Normal 3 2 4 2 4 2 3" xfId="1622"/>
    <cellStyle name="Normal 3 2 4 2 4 2 4" xfId="1623"/>
    <cellStyle name="Normal 3 2 4 2 4 3" xfId="1624"/>
    <cellStyle name="Normal 3 2 4 2 4 3 2" xfId="1625"/>
    <cellStyle name="Normal 3 2 4 2 4 4" xfId="1626"/>
    <cellStyle name="Normal 3 2 4 2 4 5" xfId="1627"/>
    <cellStyle name="Normal 3 2 4 2 5" xfId="1628"/>
    <cellStyle name="Normal 3 2 4 2 5 2" xfId="1629"/>
    <cellStyle name="Normal 3 2 4 2 5 2 2" xfId="1630"/>
    <cellStyle name="Normal 3 2 4 2 5 3" xfId="1631"/>
    <cellStyle name="Normal 3 2 4 2 5 4" xfId="1632"/>
    <cellStyle name="Normal 3 2 4 2 6" xfId="1633"/>
    <cellStyle name="Normal 3 2 4 2 6 2" xfId="1634"/>
    <cellStyle name="Normal 3 2 4 2 7" xfId="1635"/>
    <cellStyle name="Normal 3 2 4 2 8" xfId="1636"/>
    <cellStyle name="Normal 3 2 4 3" xfId="1637"/>
    <cellStyle name="Normal 3 2 4 3 2" xfId="1638"/>
    <cellStyle name="Normal 3 2 4 3 2 2" xfId="1639"/>
    <cellStyle name="Normal 3 2 4 3 2 2 2" xfId="1640"/>
    <cellStyle name="Normal 3 2 4 3 2 2 2 2" xfId="1641"/>
    <cellStyle name="Normal 3 2 4 3 2 2 2 2 2" xfId="1642"/>
    <cellStyle name="Normal 3 2 4 3 2 2 2 3" xfId="1643"/>
    <cellStyle name="Normal 3 2 4 3 2 2 2 4" xfId="1644"/>
    <cellStyle name="Normal 3 2 4 3 2 2 3" xfId="1645"/>
    <cellStyle name="Normal 3 2 4 3 2 2 3 2" xfId="1646"/>
    <cellStyle name="Normal 3 2 4 3 2 2 4" xfId="1647"/>
    <cellStyle name="Normal 3 2 4 3 2 2 5" xfId="1648"/>
    <cellStyle name="Normal 3 2 4 3 2 3" xfId="1649"/>
    <cellStyle name="Normal 3 2 4 3 2 3 2" xfId="1650"/>
    <cellStyle name="Normal 3 2 4 3 2 3 2 2" xfId="1651"/>
    <cellStyle name="Normal 3 2 4 3 2 3 3" xfId="1652"/>
    <cellStyle name="Normal 3 2 4 3 2 3 4" xfId="1653"/>
    <cellStyle name="Normal 3 2 4 3 2 4" xfId="1654"/>
    <cellStyle name="Normal 3 2 4 3 2 4 2" xfId="1655"/>
    <cellStyle name="Normal 3 2 4 3 2 5" xfId="1656"/>
    <cellStyle name="Normal 3 2 4 3 2 6" xfId="1657"/>
    <cellStyle name="Normal 3 2 4 3 3" xfId="1658"/>
    <cellStyle name="Normal 3 2 4 3 3 2" xfId="1659"/>
    <cellStyle name="Normal 3 2 4 3 3 2 2" xfId="1660"/>
    <cellStyle name="Normal 3 2 4 3 3 2 2 2" xfId="1661"/>
    <cellStyle name="Normal 3 2 4 3 3 2 3" xfId="1662"/>
    <cellStyle name="Normal 3 2 4 3 3 2 4" xfId="1663"/>
    <cellStyle name="Normal 3 2 4 3 3 3" xfId="1664"/>
    <cellStyle name="Normal 3 2 4 3 3 3 2" xfId="1665"/>
    <cellStyle name="Normal 3 2 4 3 3 4" xfId="1666"/>
    <cellStyle name="Normal 3 2 4 3 3 5" xfId="1667"/>
    <cellStyle name="Normal 3 2 4 3 4" xfId="1668"/>
    <cellStyle name="Normal 3 2 4 3 4 2" xfId="1669"/>
    <cellStyle name="Normal 3 2 4 3 4 2 2" xfId="1670"/>
    <cellStyle name="Normal 3 2 4 3 4 3" xfId="1671"/>
    <cellStyle name="Normal 3 2 4 3 4 4" xfId="1672"/>
    <cellStyle name="Normal 3 2 4 3 5" xfId="1673"/>
    <cellStyle name="Normal 3 2 4 3 5 2" xfId="1674"/>
    <cellStyle name="Normal 3 2 4 3 6" xfId="1675"/>
    <cellStyle name="Normal 3 2 4 3 7" xfId="1676"/>
    <cellStyle name="Normal 3 2 4 4" xfId="1677"/>
    <cellStyle name="Normal 3 2 4 4 2" xfId="1678"/>
    <cellStyle name="Normal 3 2 4 4 2 2" xfId="1679"/>
    <cellStyle name="Normal 3 2 4 4 2 2 2" xfId="1680"/>
    <cellStyle name="Normal 3 2 4 4 2 2 2 2" xfId="1681"/>
    <cellStyle name="Normal 3 2 4 4 2 2 3" xfId="1682"/>
    <cellStyle name="Normal 3 2 4 4 2 2 4" xfId="1683"/>
    <cellStyle name="Normal 3 2 4 4 2 3" xfId="1684"/>
    <cellStyle name="Normal 3 2 4 4 2 3 2" xfId="1685"/>
    <cellStyle name="Normal 3 2 4 4 2 4" xfId="1686"/>
    <cellStyle name="Normal 3 2 4 4 2 5" xfId="1687"/>
    <cellStyle name="Normal 3 2 4 4 3" xfId="1688"/>
    <cellStyle name="Normal 3 2 4 4 3 2" xfId="1689"/>
    <cellStyle name="Normal 3 2 4 4 3 2 2" xfId="1690"/>
    <cellStyle name="Normal 3 2 4 4 3 3" xfId="1691"/>
    <cellStyle name="Normal 3 2 4 4 3 4" xfId="1692"/>
    <cellStyle name="Normal 3 2 4 4 4" xfId="1693"/>
    <cellStyle name="Normal 3 2 4 4 4 2" xfId="1694"/>
    <cellStyle name="Normal 3 2 4 4 5" xfId="1695"/>
    <cellStyle name="Normal 3 2 4 4 6" xfId="1696"/>
    <cellStyle name="Normal 3 2 4 5" xfId="1697"/>
    <cellStyle name="Normal 3 2 4 5 2" xfId="1698"/>
    <cellStyle name="Normal 3 2 4 5 2 2" xfId="1699"/>
    <cellStyle name="Normal 3 2 4 5 2 2 2" xfId="1700"/>
    <cellStyle name="Normal 3 2 4 5 2 2 2 2" xfId="1701"/>
    <cellStyle name="Normal 3 2 4 5 2 2 3" xfId="1702"/>
    <cellStyle name="Normal 3 2 4 5 2 2 4" xfId="1703"/>
    <cellStyle name="Normal 3 2 4 5 2 3" xfId="1704"/>
    <cellStyle name="Normal 3 2 4 5 2 3 2" xfId="1705"/>
    <cellStyle name="Normal 3 2 4 5 2 4" xfId="1706"/>
    <cellStyle name="Normal 3 2 4 5 2 5" xfId="1707"/>
    <cellStyle name="Normal 3 2 4 5 3" xfId="1708"/>
    <cellStyle name="Normal 3 2 4 5 3 2" xfId="1709"/>
    <cellStyle name="Normal 3 2 4 5 3 2 2" xfId="1710"/>
    <cellStyle name="Normal 3 2 4 5 3 3" xfId="1711"/>
    <cellStyle name="Normal 3 2 4 5 3 4" xfId="1712"/>
    <cellStyle name="Normal 3 2 4 5 4" xfId="1713"/>
    <cellStyle name="Normal 3 2 4 5 4 2" xfId="1714"/>
    <cellStyle name="Normal 3 2 4 5 5" xfId="1715"/>
    <cellStyle name="Normal 3 2 4 5 6" xfId="1716"/>
    <cellStyle name="Normal 3 2 4 6" xfId="1717"/>
    <cellStyle name="Normal 3 2 4 6 2" xfId="1718"/>
    <cellStyle name="Normal 3 2 4 6 2 2" xfId="1719"/>
    <cellStyle name="Normal 3 2 4 6 2 2 2" xfId="1720"/>
    <cellStyle name="Normal 3 2 4 6 2 3" xfId="1721"/>
    <cellStyle name="Normal 3 2 4 6 2 4" xfId="1722"/>
    <cellStyle name="Normal 3 2 4 6 3" xfId="1723"/>
    <cellStyle name="Normal 3 2 4 6 3 2" xfId="1724"/>
    <cellStyle name="Normal 3 2 4 6 4" xfId="1725"/>
    <cellStyle name="Normal 3 2 4 6 5" xfId="1726"/>
    <cellStyle name="Normal 3 2 4 7" xfId="1727"/>
    <cellStyle name="Normal 3 2 4 7 2" xfId="1728"/>
    <cellStyle name="Normal 3 2 4 7 2 2" xfId="1729"/>
    <cellStyle name="Normal 3 2 4 7 3" xfId="1730"/>
    <cellStyle name="Normal 3 2 4 7 4" xfId="1731"/>
    <cellStyle name="Normal 3 2 4 8" xfId="1732"/>
    <cellStyle name="Normal 3 2 4 8 2" xfId="1733"/>
    <cellStyle name="Normal 3 2 4 9" xfId="1734"/>
    <cellStyle name="Normal 3 2 5" xfId="1735"/>
    <cellStyle name="Normal 3 2 5 2" xfId="1736"/>
    <cellStyle name="Normal 3 2 5 2 2" xfId="1737"/>
    <cellStyle name="Normal 3 2 5 2 2 2" xfId="1738"/>
    <cellStyle name="Normal 3 2 5 2 2 2 2" xfId="1739"/>
    <cellStyle name="Normal 3 2 5 2 2 2 2 2" xfId="1740"/>
    <cellStyle name="Normal 3 2 5 2 2 2 2 2 2" xfId="1741"/>
    <cellStyle name="Normal 3 2 5 2 2 2 2 3" xfId="1742"/>
    <cellStyle name="Normal 3 2 5 2 2 2 2 4" xfId="1743"/>
    <cellStyle name="Normal 3 2 5 2 2 2 3" xfId="1744"/>
    <cellStyle name="Normal 3 2 5 2 2 2 3 2" xfId="1745"/>
    <cellStyle name="Normal 3 2 5 2 2 2 4" xfId="1746"/>
    <cellStyle name="Normal 3 2 5 2 2 2 5" xfId="1747"/>
    <cellStyle name="Normal 3 2 5 2 2 3" xfId="1748"/>
    <cellStyle name="Normal 3 2 5 2 2 3 2" xfId="1749"/>
    <cellStyle name="Normal 3 2 5 2 2 3 2 2" xfId="1750"/>
    <cellStyle name="Normal 3 2 5 2 2 3 3" xfId="1751"/>
    <cellStyle name="Normal 3 2 5 2 2 3 4" xfId="1752"/>
    <cellStyle name="Normal 3 2 5 2 2 4" xfId="1753"/>
    <cellStyle name="Normal 3 2 5 2 2 4 2" xfId="1754"/>
    <cellStyle name="Normal 3 2 5 2 2 5" xfId="1755"/>
    <cellStyle name="Normal 3 2 5 2 2 6" xfId="1756"/>
    <cellStyle name="Normal 3 2 5 2 3" xfId="1757"/>
    <cellStyle name="Normal 3 2 5 2 3 2" xfId="1758"/>
    <cellStyle name="Normal 3 2 5 2 3 2 2" xfId="1759"/>
    <cellStyle name="Normal 3 2 5 2 3 2 2 2" xfId="1760"/>
    <cellStyle name="Normal 3 2 5 2 3 2 3" xfId="1761"/>
    <cellStyle name="Normal 3 2 5 2 3 2 4" xfId="1762"/>
    <cellStyle name="Normal 3 2 5 2 3 3" xfId="1763"/>
    <cellStyle name="Normal 3 2 5 2 3 3 2" xfId="1764"/>
    <cellStyle name="Normal 3 2 5 2 3 4" xfId="1765"/>
    <cellStyle name="Normal 3 2 5 2 3 5" xfId="1766"/>
    <cellStyle name="Normal 3 2 5 2 4" xfId="1767"/>
    <cellStyle name="Normal 3 2 5 2 4 2" xfId="1768"/>
    <cellStyle name="Normal 3 2 5 2 4 2 2" xfId="1769"/>
    <cellStyle name="Normal 3 2 5 2 4 3" xfId="1770"/>
    <cellStyle name="Normal 3 2 5 2 4 4" xfId="1771"/>
    <cellStyle name="Normal 3 2 5 2 5" xfId="1772"/>
    <cellStyle name="Normal 3 2 5 2 5 2" xfId="1773"/>
    <cellStyle name="Normal 3 2 5 2 6" xfId="1774"/>
    <cellStyle name="Normal 3 2 5 2 7" xfId="1775"/>
    <cellStyle name="Normal 3 2 5 3" xfId="1776"/>
    <cellStyle name="Normal 3 2 5 3 2" xfId="1777"/>
    <cellStyle name="Normal 3 2 5 3 2 2" xfId="1778"/>
    <cellStyle name="Normal 3 2 5 3 2 2 2" xfId="1779"/>
    <cellStyle name="Normal 3 2 5 3 2 2 2 2" xfId="1780"/>
    <cellStyle name="Normal 3 2 5 3 2 2 3" xfId="1781"/>
    <cellStyle name="Normal 3 2 5 3 2 2 4" xfId="1782"/>
    <cellStyle name="Normal 3 2 5 3 2 3" xfId="1783"/>
    <cellStyle name="Normal 3 2 5 3 2 3 2" xfId="1784"/>
    <cellStyle name="Normal 3 2 5 3 2 4" xfId="1785"/>
    <cellStyle name="Normal 3 2 5 3 2 5" xfId="1786"/>
    <cellStyle name="Normal 3 2 5 3 3" xfId="1787"/>
    <cellStyle name="Normal 3 2 5 3 3 2" xfId="1788"/>
    <cellStyle name="Normal 3 2 5 3 3 2 2" xfId="1789"/>
    <cellStyle name="Normal 3 2 5 3 3 3" xfId="1790"/>
    <cellStyle name="Normal 3 2 5 3 3 4" xfId="1791"/>
    <cellStyle name="Normal 3 2 5 3 4" xfId="1792"/>
    <cellStyle name="Normal 3 2 5 3 4 2" xfId="1793"/>
    <cellStyle name="Normal 3 2 5 3 5" xfId="1794"/>
    <cellStyle name="Normal 3 2 5 3 6" xfId="1795"/>
    <cellStyle name="Normal 3 2 5 4" xfId="1796"/>
    <cellStyle name="Normal 3 2 5 4 2" xfId="1797"/>
    <cellStyle name="Normal 3 2 5 4 2 2" xfId="1798"/>
    <cellStyle name="Normal 3 2 5 4 2 2 2" xfId="1799"/>
    <cellStyle name="Normal 3 2 5 4 2 3" xfId="1800"/>
    <cellStyle name="Normal 3 2 5 4 2 4" xfId="1801"/>
    <cellStyle name="Normal 3 2 5 4 3" xfId="1802"/>
    <cellStyle name="Normal 3 2 5 4 3 2" xfId="1803"/>
    <cellStyle name="Normal 3 2 5 4 4" xfId="1804"/>
    <cellStyle name="Normal 3 2 5 4 5" xfId="1805"/>
    <cellStyle name="Normal 3 2 5 5" xfId="1806"/>
    <cellStyle name="Normal 3 2 5 5 2" xfId="1807"/>
    <cellStyle name="Normal 3 2 5 5 2 2" xfId="1808"/>
    <cellStyle name="Normal 3 2 5 5 3" xfId="1809"/>
    <cellStyle name="Normal 3 2 5 5 4" xfId="1810"/>
    <cellStyle name="Normal 3 2 5 6" xfId="1811"/>
    <cellStyle name="Normal 3 2 5 6 2" xfId="1812"/>
    <cellStyle name="Normal 3 2 5 7" xfId="1813"/>
    <cellStyle name="Normal 3 2 5 8" xfId="1814"/>
    <cellStyle name="Normal 3 2 6" xfId="1815"/>
    <cellStyle name="Normal 3 2 6 2" xfId="1816"/>
    <cellStyle name="Normal 3 2 6 2 2" xfId="1817"/>
    <cellStyle name="Normal 3 2 6 2 2 2" xfId="1818"/>
    <cellStyle name="Normal 3 2 6 2 2 2 2" xfId="1819"/>
    <cellStyle name="Normal 3 2 6 2 2 2 2 2" xfId="1820"/>
    <cellStyle name="Normal 3 2 6 2 2 2 3" xfId="1821"/>
    <cellStyle name="Normal 3 2 6 2 2 2 4" xfId="1822"/>
    <cellStyle name="Normal 3 2 6 2 2 3" xfId="1823"/>
    <cellStyle name="Normal 3 2 6 2 2 3 2" xfId="1824"/>
    <cellStyle name="Normal 3 2 6 2 2 4" xfId="1825"/>
    <cellStyle name="Normal 3 2 6 2 2 5" xfId="1826"/>
    <cellStyle name="Normal 3 2 6 2 3" xfId="1827"/>
    <cellStyle name="Normal 3 2 6 2 3 2" xfId="1828"/>
    <cellStyle name="Normal 3 2 6 2 3 2 2" xfId="1829"/>
    <cellStyle name="Normal 3 2 6 2 3 3" xfId="1830"/>
    <cellStyle name="Normal 3 2 6 2 3 4" xfId="1831"/>
    <cellStyle name="Normal 3 2 6 2 4" xfId="1832"/>
    <cellStyle name="Normal 3 2 6 2 4 2" xfId="1833"/>
    <cellStyle name="Normal 3 2 6 2 5" xfId="1834"/>
    <cellStyle name="Normal 3 2 6 2 6" xfId="1835"/>
    <cellStyle name="Normal 3 2 6 3" xfId="1836"/>
    <cellStyle name="Normal 3 2 6 3 2" xfId="1837"/>
    <cellStyle name="Normal 3 2 6 3 2 2" xfId="1838"/>
    <cellStyle name="Normal 3 2 6 3 2 2 2" xfId="1839"/>
    <cellStyle name="Normal 3 2 6 3 2 3" xfId="1840"/>
    <cellStyle name="Normal 3 2 6 3 2 4" xfId="1841"/>
    <cellStyle name="Normal 3 2 6 3 3" xfId="1842"/>
    <cellStyle name="Normal 3 2 6 3 3 2" xfId="1843"/>
    <cellStyle name="Normal 3 2 6 3 4" xfId="1844"/>
    <cellStyle name="Normal 3 2 6 3 5" xfId="1845"/>
    <cellStyle name="Normal 3 2 6 4" xfId="1846"/>
    <cellStyle name="Normal 3 2 6 4 2" xfId="1847"/>
    <cellStyle name="Normal 3 2 6 4 2 2" xfId="1848"/>
    <cellStyle name="Normal 3 2 6 4 3" xfId="1849"/>
    <cellStyle name="Normal 3 2 6 4 4" xfId="1850"/>
    <cellStyle name="Normal 3 2 6 5" xfId="1851"/>
    <cellStyle name="Normal 3 2 6 5 2" xfId="1852"/>
    <cellStyle name="Normal 3 2 6 6" xfId="1853"/>
    <cellStyle name="Normal 3 2 6 7" xfId="1854"/>
    <cellStyle name="Normal 3 2 7" xfId="1855"/>
    <cellStyle name="Normal 3 2 7 2" xfId="1856"/>
    <cellStyle name="Normal 3 2 7 2 2" xfId="1857"/>
    <cellStyle name="Normal 3 2 7 2 2 2" xfId="1858"/>
    <cellStyle name="Normal 3 2 7 2 2 2 2" xfId="1859"/>
    <cellStyle name="Normal 3 2 7 2 2 3" xfId="1860"/>
    <cellStyle name="Normal 3 2 7 2 2 4" xfId="1861"/>
    <cellStyle name="Normal 3 2 7 2 3" xfId="1862"/>
    <cellStyle name="Normal 3 2 7 2 3 2" xfId="1863"/>
    <cellStyle name="Normal 3 2 7 2 4" xfId="1864"/>
    <cellStyle name="Normal 3 2 7 2 5" xfId="1865"/>
    <cellStyle name="Normal 3 2 7 3" xfId="1866"/>
    <cellStyle name="Normal 3 2 7 3 2" xfId="1867"/>
    <cellStyle name="Normal 3 2 7 3 2 2" xfId="1868"/>
    <cellStyle name="Normal 3 2 7 3 3" xfId="1869"/>
    <cellStyle name="Normal 3 2 7 3 4" xfId="1870"/>
    <cellStyle name="Normal 3 2 7 4" xfId="1871"/>
    <cellStyle name="Normal 3 2 7 4 2" xfId="1872"/>
    <cellStyle name="Normal 3 2 7 5" xfId="1873"/>
    <cellStyle name="Normal 3 2 7 6" xfId="1874"/>
    <cellStyle name="Normal 3 2 8" xfId="1875"/>
    <cellStyle name="Normal 3 2 8 2" xfId="1876"/>
    <cellStyle name="Normal 3 2 8 2 2" xfId="1877"/>
    <cellStyle name="Normal 3 2 8 2 2 2" xfId="1878"/>
    <cellStyle name="Normal 3 2 8 2 2 2 2" xfId="1879"/>
    <cellStyle name="Normal 3 2 8 2 2 3" xfId="1880"/>
    <cellStyle name="Normal 3 2 8 2 2 4" xfId="1881"/>
    <cellStyle name="Normal 3 2 8 2 3" xfId="1882"/>
    <cellStyle name="Normal 3 2 8 2 3 2" xfId="1883"/>
    <cellStyle name="Normal 3 2 8 2 4" xfId="1884"/>
    <cellStyle name="Normal 3 2 8 2 5" xfId="1885"/>
    <cellStyle name="Normal 3 2 8 3" xfId="1886"/>
    <cellStyle name="Normal 3 2 8 3 2" xfId="1887"/>
    <cellStyle name="Normal 3 2 8 3 2 2" xfId="1888"/>
    <cellStyle name="Normal 3 2 8 3 3" xfId="1889"/>
    <cellStyle name="Normal 3 2 8 3 4" xfId="1890"/>
    <cellStyle name="Normal 3 2 8 4" xfId="1891"/>
    <cellStyle name="Normal 3 2 8 4 2" xfId="1892"/>
    <cellStyle name="Normal 3 2 8 5" xfId="1893"/>
    <cellStyle name="Normal 3 2 8 6" xfId="1894"/>
    <cellStyle name="Normal 3 2 9" xfId="1895"/>
    <cellStyle name="Normal 3 2 9 2" xfId="1896"/>
    <cellStyle name="Normal 3 2 9 2 2" xfId="1897"/>
    <cellStyle name="Normal 3 2 9 2 2 2" xfId="1898"/>
    <cellStyle name="Normal 3 2 9 2 3" xfId="1899"/>
    <cellStyle name="Normal 3 2 9 2 4" xfId="1900"/>
    <cellStyle name="Normal 3 2 9 3" xfId="1901"/>
    <cellStyle name="Normal 3 2 9 3 2" xfId="1902"/>
    <cellStyle name="Normal 3 2 9 4" xfId="1903"/>
    <cellStyle name="Normal 3 2 9 5" xfId="1904"/>
    <cellStyle name="Normal 3 3" xfId="1905"/>
    <cellStyle name="Normal 3 3 10" xfId="1906"/>
    <cellStyle name="Normal 3 3 10 2" xfId="1907"/>
    <cellStyle name="Normal 3 3 11" xfId="1908"/>
    <cellStyle name="Normal 3 3 12" xfId="1909"/>
    <cellStyle name="Normal 3 3 2" xfId="1910"/>
    <cellStyle name="Normal 3 3 2 10" xfId="1911"/>
    <cellStyle name="Normal 3 3 2 2" xfId="1912"/>
    <cellStyle name="Normal 3 3 2 2 2" xfId="1913"/>
    <cellStyle name="Normal 3 3 2 2 2 2" xfId="1914"/>
    <cellStyle name="Normal 3 3 2 2 2 2 2" xfId="1915"/>
    <cellStyle name="Normal 3 3 2 2 2 2 2 2" xfId="1916"/>
    <cellStyle name="Normal 3 3 2 2 2 2 2 2 2" xfId="1917"/>
    <cellStyle name="Normal 3 3 2 2 2 2 2 2 2 2" xfId="1918"/>
    <cellStyle name="Normal 3 3 2 2 2 2 2 2 3" xfId="1919"/>
    <cellStyle name="Normal 3 3 2 2 2 2 2 2 4" xfId="1920"/>
    <cellStyle name="Normal 3 3 2 2 2 2 2 3" xfId="1921"/>
    <cellStyle name="Normal 3 3 2 2 2 2 2 3 2" xfId="1922"/>
    <cellStyle name="Normal 3 3 2 2 2 2 2 4" xfId="1923"/>
    <cellStyle name="Normal 3 3 2 2 2 2 2 5" xfId="1924"/>
    <cellStyle name="Normal 3 3 2 2 2 2 3" xfId="1925"/>
    <cellStyle name="Normal 3 3 2 2 2 2 3 2" xfId="1926"/>
    <cellStyle name="Normal 3 3 2 2 2 2 3 2 2" xfId="1927"/>
    <cellStyle name="Normal 3 3 2 2 2 2 3 3" xfId="1928"/>
    <cellStyle name="Normal 3 3 2 2 2 2 3 4" xfId="1929"/>
    <cellStyle name="Normal 3 3 2 2 2 2 4" xfId="1930"/>
    <cellStyle name="Normal 3 3 2 2 2 2 4 2" xfId="1931"/>
    <cellStyle name="Normal 3 3 2 2 2 2 5" xfId="1932"/>
    <cellStyle name="Normal 3 3 2 2 2 2 6" xfId="1933"/>
    <cellStyle name="Normal 3 3 2 2 2 3" xfId="1934"/>
    <cellStyle name="Normal 3 3 2 2 2 3 2" xfId="1935"/>
    <cellStyle name="Normal 3 3 2 2 2 3 2 2" xfId="1936"/>
    <cellStyle name="Normal 3 3 2 2 2 3 2 2 2" xfId="1937"/>
    <cellStyle name="Normal 3 3 2 2 2 3 2 3" xfId="1938"/>
    <cellStyle name="Normal 3 3 2 2 2 3 2 4" xfId="1939"/>
    <cellStyle name="Normal 3 3 2 2 2 3 3" xfId="1940"/>
    <cellStyle name="Normal 3 3 2 2 2 3 3 2" xfId="1941"/>
    <cellStyle name="Normal 3 3 2 2 2 3 4" xfId="1942"/>
    <cellStyle name="Normal 3 3 2 2 2 3 5" xfId="1943"/>
    <cellStyle name="Normal 3 3 2 2 2 4" xfId="1944"/>
    <cellStyle name="Normal 3 3 2 2 2 4 2" xfId="1945"/>
    <cellStyle name="Normal 3 3 2 2 2 4 2 2" xfId="1946"/>
    <cellStyle name="Normal 3 3 2 2 2 4 3" xfId="1947"/>
    <cellStyle name="Normal 3 3 2 2 2 4 4" xfId="1948"/>
    <cellStyle name="Normal 3 3 2 2 2 5" xfId="1949"/>
    <cellStyle name="Normal 3 3 2 2 2 5 2" xfId="1950"/>
    <cellStyle name="Normal 3 3 2 2 2 6" xfId="1951"/>
    <cellStyle name="Normal 3 3 2 2 2 7" xfId="1952"/>
    <cellStyle name="Normal 3 3 2 2 3" xfId="1953"/>
    <cellStyle name="Normal 3 3 2 2 3 2" xfId="1954"/>
    <cellStyle name="Normal 3 3 2 2 3 2 2" xfId="1955"/>
    <cellStyle name="Normal 3 3 2 2 3 2 2 2" xfId="1956"/>
    <cellStyle name="Normal 3 3 2 2 3 2 2 2 2" xfId="1957"/>
    <cellStyle name="Normal 3 3 2 2 3 2 2 3" xfId="1958"/>
    <cellStyle name="Normal 3 3 2 2 3 2 2 4" xfId="1959"/>
    <cellStyle name="Normal 3 3 2 2 3 2 3" xfId="1960"/>
    <cellStyle name="Normal 3 3 2 2 3 2 3 2" xfId="1961"/>
    <cellStyle name="Normal 3 3 2 2 3 2 4" xfId="1962"/>
    <cellStyle name="Normal 3 3 2 2 3 2 5" xfId="1963"/>
    <cellStyle name="Normal 3 3 2 2 3 3" xfId="1964"/>
    <cellStyle name="Normal 3 3 2 2 3 3 2" xfId="1965"/>
    <cellStyle name="Normal 3 3 2 2 3 3 2 2" xfId="1966"/>
    <cellStyle name="Normal 3 3 2 2 3 3 3" xfId="1967"/>
    <cellStyle name="Normal 3 3 2 2 3 3 4" xfId="1968"/>
    <cellStyle name="Normal 3 3 2 2 3 4" xfId="1969"/>
    <cellStyle name="Normal 3 3 2 2 3 4 2" xfId="1970"/>
    <cellStyle name="Normal 3 3 2 2 3 5" xfId="1971"/>
    <cellStyle name="Normal 3 3 2 2 3 6" xfId="1972"/>
    <cellStyle name="Normal 3 3 2 2 4" xfId="1973"/>
    <cellStyle name="Normal 3 3 2 2 4 2" xfId="1974"/>
    <cellStyle name="Normal 3 3 2 2 4 2 2" xfId="1975"/>
    <cellStyle name="Normal 3 3 2 2 4 2 2 2" xfId="1976"/>
    <cellStyle name="Normal 3 3 2 2 4 2 3" xfId="1977"/>
    <cellStyle name="Normal 3 3 2 2 4 2 4" xfId="1978"/>
    <cellStyle name="Normal 3 3 2 2 4 3" xfId="1979"/>
    <cellStyle name="Normal 3 3 2 2 4 3 2" xfId="1980"/>
    <cellStyle name="Normal 3 3 2 2 4 4" xfId="1981"/>
    <cellStyle name="Normal 3 3 2 2 4 5" xfId="1982"/>
    <cellStyle name="Normal 3 3 2 2 5" xfId="1983"/>
    <cellStyle name="Normal 3 3 2 2 5 2" xfId="1984"/>
    <cellStyle name="Normal 3 3 2 2 5 2 2" xfId="1985"/>
    <cellStyle name="Normal 3 3 2 2 5 3" xfId="1986"/>
    <cellStyle name="Normal 3 3 2 2 5 4" xfId="1987"/>
    <cellStyle name="Normal 3 3 2 2 6" xfId="1988"/>
    <cellStyle name="Normal 3 3 2 2 6 2" xfId="1989"/>
    <cellStyle name="Normal 3 3 2 2 7" xfId="1990"/>
    <cellStyle name="Normal 3 3 2 2 8" xfId="1991"/>
    <cellStyle name="Normal 3 3 2 3" xfId="1992"/>
    <cellStyle name="Normal 3 3 2 3 2" xfId="1993"/>
    <cellStyle name="Normal 3 3 2 3 2 2" xfId="1994"/>
    <cellStyle name="Normal 3 3 2 3 2 2 2" xfId="1995"/>
    <cellStyle name="Normal 3 3 2 3 2 2 2 2" xfId="1996"/>
    <cellStyle name="Normal 3 3 2 3 2 2 2 2 2" xfId="1997"/>
    <cellStyle name="Normal 3 3 2 3 2 2 2 3" xfId="1998"/>
    <cellStyle name="Normal 3 3 2 3 2 2 2 4" xfId="1999"/>
    <cellStyle name="Normal 3 3 2 3 2 2 3" xfId="2000"/>
    <cellStyle name="Normal 3 3 2 3 2 2 3 2" xfId="2001"/>
    <cellStyle name="Normal 3 3 2 3 2 2 4" xfId="2002"/>
    <cellStyle name="Normal 3 3 2 3 2 2 5" xfId="2003"/>
    <cellStyle name="Normal 3 3 2 3 2 3" xfId="2004"/>
    <cellStyle name="Normal 3 3 2 3 2 3 2" xfId="2005"/>
    <cellStyle name="Normal 3 3 2 3 2 3 2 2" xfId="2006"/>
    <cellStyle name="Normal 3 3 2 3 2 3 3" xfId="2007"/>
    <cellStyle name="Normal 3 3 2 3 2 3 4" xfId="2008"/>
    <cellStyle name="Normal 3 3 2 3 2 4" xfId="2009"/>
    <cellStyle name="Normal 3 3 2 3 2 4 2" xfId="2010"/>
    <cellStyle name="Normal 3 3 2 3 2 5" xfId="2011"/>
    <cellStyle name="Normal 3 3 2 3 2 6" xfId="2012"/>
    <cellStyle name="Normal 3 3 2 3 3" xfId="2013"/>
    <cellStyle name="Normal 3 3 2 3 3 2" xfId="2014"/>
    <cellStyle name="Normal 3 3 2 3 3 2 2" xfId="2015"/>
    <cellStyle name="Normal 3 3 2 3 3 2 2 2" xfId="2016"/>
    <cellStyle name="Normal 3 3 2 3 3 2 3" xfId="2017"/>
    <cellStyle name="Normal 3 3 2 3 3 2 4" xfId="2018"/>
    <cellStyle name="Normal 3 3 2 3 3 3" xfId="2019"/>
    <cellStyle name="Normal 3 3 2 3 3 3 2" xfId="2020"/>
    <cellStyle name="Normal 3 3 2 3 3 4" xfId="2021"/>
    <cellStyle name="Normal 3 3 2 3 3 5" xfId="2022"/>
    <cellStyle name="Normal 3 3 2 3 4" xfId="2023"/>
    <cellStyle name="Normal 3 3 2 3 4 2" xfId="2024"/>
    <cellStyle name="Normal 3 3 2 3 4 2 2" xfId="2025"/>
    <cellStyle name="Normal 3 3 2 3 4 3" xfId="2026"/>
    <cellStyle name="Normal 3 3 2 3 4 4" xfId="2027"/>
    <cellStyle name="Normal 3 3 2 3 5" xfId="2028"/>
    <cellStyle name="Normal 3 3 2 3 5 2" xfId="2029"/>
    <cellStyle name="Normal 3 3 2 3 6" xfId="2030"/>
    <cellStyle name="Normal 3 3 2 3 7" xfId="2031"/>
    <cellStyle name="Normal 3 3 2 4" xfId="2032"/>
    <cellStyle name="Normal 3 3 2 4 2" xfId="2033"/>
    <cellStyle name="Normal 3 3 2 4 2 2" xfId="2034"/>
    <cellStyle name="Normal 3 3 2 4 2 2 2" xfId="2035"/>
    <cellStyle name="Normal 3 3 2 4 2 2 2 2" xfId="2036"/>
    <cellStyle name="Normal 3 3 2 4 2 2 3" xfId="2037"/>
    <cellStyle name="Normal 3 3 2 4 2 2 4" xfId="2038"/>
    <cellStyle name="Normal 3 3 2 4 2 3" xfId="2039"/>
    <cellStyle name="Normal 3 3 2 4 2 3 2" xfId="2040"/>
    <cellStyle name="Normal 3 3 2 4 2 4" xfId="2041"/>
    <cellStyle name="Normal 3 3 2 4 2 5" xfId="2042"/>
    <cellStyle name="Normal 3 3 2 4 3" xfId="2043"/>
    <cellStyle name="Normal 3 3 2 4 3 2" xfId="2044"/>
    <cellStyle name="Normal 3 3 2 4 3 2 2" xfId="2045"/>
    <cellStyle name="Normal 3 3 2 4 3 3" xfId="2046"/>
    <cellStyle name="Normal 3 3 2 4 3 4" xfId="2047"/>
    <cellStyle name="Normal 3 3 2 4 4" xfId="2048"/>
    <cellStyle name="Normal 3 3 2 4 4 2" xfId="2049"/>
    <cellStyle name="Normal 3 3 2 4 5" xfId="2050"/>
    <cellStyle name="Normal 3 3 2 4 6" xfId="2051"/>
    <cellStyle name="Normal 3 3 2 5" xfId="2052"/>
    <cellStyle name="Normal 3 3 2 5 2" xfId="2053"/>
    <cellStyle name="Normal 3 3 2 5 2 2" xfId="2054"/>
    <cellStyle name="Normal 3 3 2 5 2 2 2" xfId="2055"/>
    <cellStyle name="Normal 3 3 2 5 2 2 2 2" xfId="2056"/>
    <cellStyle name="Normal 3 3 2 5 2 2 3" xfId="2057"/>
    <cellStyle name="Normal 3 3 2 5 2 2 4" xfId="2058"/>
    <cellStyle name="Normal 3 3 2 5 2 3" xfId="2059"/>
    <cellStyle name="Normal 3 3 2 5 2 3 2" xfId="2060"/>
    <cellStyle name="Normal 3 3 2 5 2 4" xfId="2061"/>
    <cellStyle name="Normal 3 3 2 5 2 5" xfId="2062"/>
    <cellStyle name="Normal 3 3 2 5 3" xfId="2063"/>
    <cellStyle name="Normal 3 3 2 5 3 2" xfId="2064"/>
    <cellStyle name="Normal 3 3 2 5 3 2 2" xfId="2065"/>
    <cellStyle name="Normal 3 3 2 5 3 3" xfId="2066"/>
    <cellStyle name="Normal 3 3 2 5 3 4" xfId="2067"/>
    <cellStyle name="Normal 3 3 2 5 4" xfId="2068"/>
    <cellStyle name="Normal 3 3 2 5 4 2" xfId="2069"/>
    <cellStyle name="Normal 3 3 2 5 5" xfId="2070"/>
    <cellStyle name="Normal 3 3 2 5 6" xfId="2071"/>
    <cellStyle name="Normal 3 3 2 6" xfId="2072"/>
    <cellStyle name="Normal 3 3 2 6 2" xfId="2073"/>
    <cellStyle name="Normal 3 3 2 6 2 2" xfId="2074"/>
    <cellStyle name="Normal 3 3 2 6 2 2 2" xfId="2075"/>
    <cellStyle name="Normal 3 3 2 6 2 3" xfId="2076"/>
    <cellStyle name="Normal 3 3 2 6 2 4" xfId="2077"/>
    <cellStyle name="Normal 3 3 2 6 3" xfId="2078"/>
    <cellStyle name="Normal 3 3 2 6 3 2" xfId="2079"/>
    <cellStyle name="Normal 3 3 2 6 4" xfId="2080"/>
    <cellStyle name="Normal 3 3 2 6 5" xfId="2081"/>
    <cellStyle name="Normal 3 3 2 7" xfId="2082"/>
    <cellStyle name="Normal 3 3 2 7 2" xfId="2083"/>
    <cellStyle name="Normal 3 3 2 7 2 2" xfId="2084"/>
    <cellStyle name="Normal 3 3 2 7 3" xfId="2085"/>
    <cellStyle name="Normal 3 3 2 7 4" xfId="2086"/>
    <cellStyle name="Normal 3 3 2 8" xfId="2087"/>
    <cellStyle name="Normal 3 3 2 8 2" xfId="2088"/>
    <cellStyle name="Normal 3 3 2 9" xfId="2089"/>
    <cellStyle name="Normal 3 3 3" xfId="2090"/>
    <cellStyle name="Normal 3 3 3 10" xfId="2091"/>
    <cellStyle name="Normal 3 3 3 2" xfId="2092"/>
    <cellStyle name="Normal 3 3 3 2 2" xfId="2093"/>
    <cellStyle name="Normal 3 3 3 2 2 2" xfId="2094"/>
    <cellStyle name="Normal 3 3 3 2 2 2 2" xfId="2095"/>
    <cellStyle name="Normal 3 3 3 2 2 2 2 2" xfId="2096"/>
    <cellStyle name="Normal 3 3 3 2 2 2 2 2 2" xfId="2097"/>
    <cellStyle name="Normal 3 3 3 2 2 2 2 2 2 2" xfId="2098"/>
    <cellStyle name="Normal 3 3 3 2 2 2 2 2 3" xfId="2099"/>
    <cellStyle name="Normal 3 3 3 2 2 2 2 2 4" xfId="2100"/>
    <cellStyle name="Normal 3 3 3 2 2 2 2 3" xfId="2101"/>
    <cellStyle name="Normal 3 3 3 2 2 2 2 3 2" xfId="2102"/>
    <cellStyle name="Normal 3 3 3 2 2 2 2 4" xfId="2103"/>
    <cellStyle name="Normal 3 3 3 2 2 2 2 5" xfId="2104"/>
    <cellStyle name="Normal 3 3 3 2 2 2 3" xfId="2105"/>
    <cellStyle name="Normal 3 3 3 2 2 2 3 2" xfId="2106"/>
    <cellStyle name="Normal 3 3 3 2 2 2 3 2 2" xfId="2107"/>
    <cellStyle name="Normal 3 3 3 2 2 2 3 3" xfId="2108"/>
    <cellStyle name="Normal 3 3 3 2 2 2 3 4" xfId="2109"/>
    <cellStyle name="Normal 3 3 3 2 2 2 4" xfId="2110"/>
    <cellStyle name="Normal 3 3 3 2 2 2 4 2" xfId="2111"/>
    <cellStyle name="Normal 3 3 3 2 2 2 5" xfId="2112"/>
    <cellStyle name="Normal 3 3 3 2 2 2 6" xfId="2113"/>
    <cellStyle name="Normal 3 3 3 2 2 3" xfId="2114"/>
    <cellStyle name="Normal 3 3 3 2 2 3 2" xfId="2115"/>
    <cellStyle name="Normal 3 3 3 2 2 3 2 2" xfId="2116"/>
    <cellStyle name="Normal 3 3 3 2 2 3 2 2 2" xfId="2117"/>
    <cellStyle name="Normal 3 3 3 2 2 3 2 3" xfId="2118"/>
    <cellStyle name="Normal 3 3 3 2 2 3 2 4" xfId="2119"/>
    <cellStyle name="Normal 3 3 3 2 2 3 3" xfId="2120"/>
    <cellStyle name="Normal 3 3 3 2 2 3 3 2" xfId="2121"/>
    <cellStyle name="Normal 3 3 3 2 2 3 4" xfId="2122"/>
    <cellStyle name="Normal 3 3 3 2 2 3 5" xfId="2123"/>
    <cellStyle name="Normal 3 3 3 2 2 4" xfId="2124"/>
    <cellStyle name="Normal 3 3 3 2 2 4 2" xfId="2125"/>
    <cellStyle name="Normal 3 3 3 2 2 4 2 2" xfId="2126"/>
    <cellStyle name="Normal 3 3 3 2 2 4 3" xfId="2127"/>
    <cellStyle name="Normal 3 3 3 2 2 4 4" xfId="2128"/>
    <cellStyle name="Normal 3 3 3 2 2 5" xfId="2129"/>
    <cellStyle name="Normal 3 3 3 2 2 5 2" xfId="2130"/>
    <cellStyle name="Normal 3 3 3 2 2 6" xfId="2131"/>
    <cellStyle name="Normal 3 3 3 2 2 7" xfId="2132"/>
    <cellStyle name="Normal 3 3 3 2 3" xfId="2133"/>
    <cellStyle name="Normal 3 3 3 2 3 2" xfId="2134"/>
    <cellStyle name="Normal 3 3 3 2 3 2 2" xfId="2135"/>
    <cellStyle name="Normal 3 3 3 2 3 2 2 2" xfId="2136"/>
    <cellStyle name="Normal 3 3 3 2 3 2 2 2 2" xfId="2137"/>
    <cellStyle name="Normal 3 3 3 2 3 2 2 3" xfId="2138"/>
    <cellStyle name="Normal 3 3 3 2 3 2 2 4" xfId="2139"/>
    <cellStyle name="Normal 3 3 3 2 3 2 3" xfId="2140"/>
    <cellStyle name="Normal 3 3 3 2 3 2 3 2" xfId="2141"/>
    <cellStyle name="Normal 3 3 3 2 3 2 4" xfId="2142"/>
    <cellStyle name="Normal 3 3 3 2 3 2 5" xfId="2143"/>
    <cellStyle name="Normal 3 3 3 2 3 3" xfId="2144"/>
    <cellStyle name="Normal 3 3 3 2 3 3 2" xfId="2145"/>
    <cellStyle name="Normal 3 3 3 2 3 3 2 2" xfId="2146"/>
    <cellStyle name="Normal 3 3 3 2 3 3 3" xfId="2147"/>
    <cellStyle name="Normal 3 3 3 2 3 3 4" xfId="2148"/>
    <cellStyle name="Normal 3 3 3 2 3 4" xfId="2149"/>
    <cellStyle name="Normal 3 3 3 2 3 4 2" xfId="2150"/>
    <cellStyle name="Normal 3 3 3 2 3 5" xfId="2151"/>
    <cellStyle name="Normal 3 3 3 2 3 6" xfId="2152"/>
    <cellStyle name="Normal 3 3 3 2 4" xfId="2153"/>
    <cellStyle name="Normal 3 3 3 2 4 2" xfId="2154"/>
    <cellStyle name="Normal 3 3 3 2 4 2 2" xfId="2155"/>
    <cellStyle name="Normal 3 3 3 2 4 2 2 2" xfId="2156"/>
    <cellStyle name="Normal 3 3 3 2 4 2 3" xfId="2157"/>
    <cellStyle name="Normal 3 3 3 2 4 2 4" xfId="2158"/>
    <cellStyle name="Normal 3 3 3 2 4 3" xfId="2159"/>
    <cellStyle name="Normal 3 3 3 2 4 3 2" xfId="2160"/>
    <cellStyle name="Normal 3 3 3 2 4 4" xfId="2161"/>
    <cellStyle name="Normal 3 3 3 2 4 5" xfId="2162"/>
    <cellStyle name="Normal 3 3 3 2 5" xfId="2163"/>
    <cellStyle name="Normal 3 3 3 2 5 2" xfId="2164"/>
    <cellStyle name="Normal 3 3 3 2 5 2 2" xfId="2165"/>
    <cellStyle name="Normal 3 3 3 2 5 3" xfId="2166"/>
    <cellStyle name="Normal 3 3 3 2 5 4" xfId="2167"/>
    <cellStyle name="Normal 3 3 3 2 6" xfId="2168"/>
    <cellStyle name="Normal 3 3 3 2 6 2" xfId="2169"/>
    <cellStyle name="Normal 3 3 3 2 7" xfId="2170"/>
    <cellStyle name="Normal 3 3 3 2 8" xfId="2171"/>
    <cellStyle name="Normal 3 3 3 3" xfId="2172"/>
    <cellStyle name="Normal 3 3 3 3 2" xfId="2173"/>
    <cellStyle name="Normal 3 3 3 3 2 2" xfId="2174"/>
    <cellStyle name="Normal 3 3 3 3 2 2 2" xfId="2175"/>
    <cellStyle name="Normal 3 3 3 3 2 2 2 2" xfId="2176"/>
    <cellStyle name="Normal 3 3 3 3 2 2 2 2 2" xfId="2177"/>
    <cellStyle name="Normal 3 3 3 3 2 2 2 3" xfId="2178"/>
    <cellStyle name="Normal 3 3 3 3 2 2 2 4" xfId="2179"/>
    <cellStyle name="Normal 3 3 3 3 2 2 3" xfId="2180"/>
    <cellStyle name="Normal 3 3 3 3 2 2 3 2" xfId="2181"/>
    <cellStyle name="Normal 3 3 3 3 2 2 4" xfId="2182"/>
    <cellStyle name="Normal 3 3 3 3 2 2 5" xfId="2183"/>
    <cellStyle name="Normal 3 3 3 3 2 3" xfId="2184"/>
    <cellStyle name="Normal 3 3 3 3 2 3 2" xfId="2185"/>
    <cellStyle name="Normal 3 3 3 3 2 3 2 2" xfId="2186"/>
    <cellStyle name="Normal 3 3 3 3 2 3 3" xfId="2187"/>
    <cellStyle name="Normal 3 3 3 3 2 3 4" xfId="2188"/>
    <cellStyle name="Normal 3 3 3 3 2 4" xfId="2189"/>
    <cellStyle name="Normal 3 3 3 3 2 4 2" xfId="2190"/>
    <cellStyle name="Normal 3 3 3 3 2 5" xfId="2191"/>
    <cellStyle name="Normal 3 3 3 3 2 6" xfId="2192"/>
    <cellStyle name="Normal 3 3 3 3 3" xfId="2193"/>
    <cellStyle name="Normal 3 3 3 3 3 2" xfId="2194"/>
    <cellStyle name="Normal 3 3 3 3 3 2 2" xfId="2195"/>
    <cellStyle name="Normal 3 3 3 3 3 2 2 2" xfId="2196"/>
    <cellStyle name="Normal 3 3 3 3 3 2 3" xfId="2197"/>
    <cellStyle name="Normal 3 3 3 3 3 2 4" xfId="2198"/>
    <cellStyle name="Normal 3 3 3 3 3 3" xfId="2199"/>
    <cellStyle name="Normal 3 3 3 3 3 3 2" xfId="2200"/>
    <cellStyle name="Normal 3 3 3 3 3 4" xfId="2201"/>
    <cellStyle name="Normal 3 3 3 3 3 5" xfId="2202"/>
    <cellStyle name="Normal 3 3 3 3 4" xfId="2203"/>
    <cellStyle name="Normal 3 3 3 3 4 2" xfId="2204"/>
    <cellStyle name="Normal 3 3 3 3 4 2 2" xfId="2205"/>
    <cellStyle name="Normal 3 3 3 3 4 3" xfId="2206"/>
    <cellStyle name="Normal 3 3 3 3 4 4" xfId="2207"/>
    <cellStyle name="Normal 3 3 3 3 5" xfId="2208"/>
    <cellStyle name="Normal 3 3 3 3 5 2" xfId="2209"/>
    <cellStyle name="Normal 3 3 3 3 6" xfId="2210"/>
    <cellStyle name="Normal 3 3 3 3 7" xfId="2211"/>
    <cellStyle name="Normal 3 3 3 4" xfId="2212"/>
    <cellStyle name="Normal 3 3 3 4 2" xfId="2213"/>
    <cellStyle name="Normal 3 3 3 4 2 2" xfId="2214"/>
    <cellStyle name="Normal 3 3 3 4 2 2 2" xfId="2215"/>
    <cellStyle name="Normal 3 3 3 4 2 2 2 2" xfId="2216"/>
    <cellStyle name="Normal 3 3 3 4 2 2 3" xfId="2217"/>
    <cellStyle name="Normal 3 3 3 4 2 2 4" xfId="2218"/>
    <cellStyle name="Normal 3 3 3 4 2 3" xfId="2219"/>
    <cellStyle name="Normal 3 3 3 4 2 3 2" xfId="2220"/>
    <cellStyle name="Normal 3 3 3 4 2 4" xfId="2221"/>
    <cellStyle name="Normal 3 3 3 4 2 5" xfId="2222"/>
    <cellStyle name="Normal 3 3 3 4 3" xfId="2223"/>
    <cellStyle name="Normal 3 3 3 4 3 2" xfId="2224"/>
    <cellStyle name="Normal 3 3 3 4 3 2 2" xfId="2225"/>
    <cellStyle name="Normal 3 3 3 4 3 3" xfId="2226"/>
    <cellStyle name="Normal 3 3 3 4 3 4" xfId="2227"/>
    <cellStyle name="Normal 3 3 3 4 4" xfId="2228"/>
    <cellStyle name="Normal 3 3 3 4 4 2" xfId="2229"/>
    <cellStyle name="Normal 3 3 3 4 5" xfId="2230"/>
    <cellStyle name="Normal 3 3 3 4 6" xfId="2231"/>
    <cellStyle name="Normal 3 3 3 5" xfId="2232"/>
    <cellStyle name="Normal 3 3 3 5 2" xfId="2233"/>
    <cellStyle name="Normal 3 3 3 5 2 2" xfId="2234"/>
    <cellStyle name="Normal 3 3 3 5 2 2 2" xfId="2235"/>
    <cellStyle name="Normal 3 3 3 5 2 2 2 2" xfId="2236"/>
    <cellStyle name="Normal 3 3 3 5 2 2 3" xfId="2237"/>
    <cellStyle name="Normal 3 3 3 5 2 2 4" xfId="2238"/>
    <cellStyle name="Normal 3 3 3 5 2 3" xfId="2239"/>
    <cellStyle name="Normal 3 3 3 5 2 3 2" xfId="2240"/>
    <cellStyle name="Normal 3 3 3 5 2 4" xfId="2241"/>
    <cellStyle name="Normal 3 3 3 5 2 5" xfId="2242"/>
    <cellStyle name="Normal 3 3 3 5 3" xfId="2243"/>
    <cellStyle name="Normal 3 3 3 5 3 2" xfId="2244"/>
    <cellStyle name="Normal 3 3 3 5 3 2 2" xfId="2245"/>
    <cellStyle name="Normal 3 3 3 5 3 3" xfId="2246"/>
    <cellStyle name="Normal 3 3 3 5 3 4" xfId="2247"/>
    <cellStyle name="Normal 3 3 3 5 4" xfId="2248"/>
    <cellStyle name="Normal 3 3 3 5 4 2" xfId="2249"/>
    <cellStyle name="Normal 3 3 3 5 5" xfId="2250"/>
    <cellStyle name="Normal 3 3 3 5 6" xfId="2251"/>
    <cellStyle name="Normal 3 3 3 6" xfId="2252"/>
    <cellStyle name="Normal 3 3 3 6 2" xfId="2253"/>
    <cellStyle name="Normal 3 3 3 6 2 2" xfId="2254"/>
    <cellStyle name="Normal 3 3 3 6 2 2 2" xfId="2255"/>
    <cellStyle name="Normal 3 3 3 6 2 3" xfId="2256"/>
    <cellStyle name="Normal 3 3 3 6 2 4" xfId="2257"/>
    <cellStyle name="Normal 3 3 3 6 3" xfId="2258"/>
    <cellStyle name="Normal 3 3 3 6 3 2" xfId="2259"/>
    <cellStyle name="Normal 3 3 3 6 4" xfId="2260"/>
    <cellStyle name="Normal 3 3 3 6 5" xfId="2261"/>
    <cellStyle name="Normal 3 3 3 7" xfId="2262"/>
    <cellStyle name="Normal 3 3 3 7 2" xfId="2263"/>
    <cellStyle name="Normal 3 3 3 7 2 2" xfId="2264"/>
    <cellStyle name="Normal 3 3 3 7 3" xfId="2265"/>
    <cellStyle name="Normal 3 3 3 7 4" xfId="2266"/>
    <cellStyle name="Normal 3 3 3 8" xfId="2267"/>
    <cellStyle name="Normal 3 3 3 8 2" xfId="2268"/>
    <cellStyle name="Normal 3 3 3 9" xfId="2269"/>
    <cellStyle name="Normal 3 3 4" xfId="2270"/>
    <cellStyle name="Normal 3 3 4 2" xfId="2271"/>
    <cellStyle name="Normal 3 3 4 2 2" xfId="2272"/>
    <cellStyle name="Normal 3 3 4 2 2 2" xfId="2273"/>
    <cellStyle name="Normal 3 3 4 2 2 2 2" xfId="2274"/>
    <cellStyle name="Normal 3 3 4 2 2 2 2 2" xfId="2275"/>
    <cellStyle name="Normal 3 3 4 2 2 2 2 2 2" xfId="2276"/>
    <cellStyle name="Normal 3 3 4 2 2 2 2 3" xfId="2277"/>
    <cellStyle name="Normal 3 3 4 2 2 2 2 4" xfId="2278"/>
    <cellStyle name="Normal 3 3 4 2 2 2 3" xfId="2279"/>
    <cellStyle name="Normal 3 3 4 2 2 2 3 2" xfId="2280"/>
    <cellStyle name="Normal 3 3 4 2 2 2 4" xfId="2281"/>
    <cellStyle name="Normal 3 3 4 2 2 2 5" xfId="2282"/>
    <cellStyle name="Normal 3 3 4 2 2 3" xfId="2283"/>
    <cellStyle name="Normal 3 3 4 2 2 3 2" xfId="2284"/>
    <cellStyle name="Normal 3 3 4 2 2 3 2 2" xfId="2285"/>
    <cellStyle name="Normal 3 3 4 2 2 3 3" xfId="2286"/>
    <cellStyle name="Normal 3 3 4 2 2 3 4" xfId="2287"/>
    <cellStyle name="Normal 3 3 4 2 2 4" xfId="2288"/>
    <cellStyle name="Normal 3 3 4 2 2 4 2" xfId="2289"/>
    <cellStyle name="Normal 3 3 4 2 2 5" xfId="2290"/>
    <cellStyle name="Normal 3 3 4 2 2 6" xfId="2291"/>
    <cellStyle name="Normal 3 3 4 2 3" xfId="2292"/>
    <cellStyle name="Normal 3 3 4 2 3 2" xfId="2293"/>
    <cellStyle name="Normal 3 3 4 2 3 2 2" xfId="2294"/>
    <cellStyle name="Normal 3 3 4 2 3 2 2 2" xfId="2295"/>
    <cellStyle name="Normal 3 3 4 2 3 2 3" xfId="2296"/>
    <cellStyle name="Normal 3 3 4 2 3 2 4" xfId="2297"/>
    <cellStyle name="Normal 3 3 4 2 3 3" xfId="2298"/>
    <cellStyle name="Normal 3 3 4 2 3 3 2" xfId="2299"/>
    <cellStyle name="Normal 3 3 4 2 3 4" xfId="2300"/>
    <cellStyle name="Normal 3 3 4 2 3 5" xfId="2301"/>
    <cellStyle name="Normal 3 3 4 2 4" xfId="2302"/>
    <cellStyle name="Normal 3 3 4 2 4 2" xfId="2303"/>
    <cellStyle name="Normal 3 3 4 2 4 2 2" xfId="2304"/>
    <cellStyle name="Normal 3 3 4 2 4 3" xfId="2305"/>
    <cellStyle name="Normal 3 3 4 2 4 4" xfId="2306"/>
    <cellStyle name="Normal 3 3 4 2 5" xfId="2307"/>
    <cellStyle name="Normal 3 3 4 2 5 2" xfId="2308"/>
    <cellStyle name="Normal 3 3 4 2 6" xfId="2309"/>
    <cellStyle name="Normal 3 3 4 2 7" xfId="2310"/>
    <cellStyle name="Normal 3 3 4 3" xfId="2311"/>
    <cellStyle name="Normal 3 3 4 3 2" xfId="2312"/>
    <cellStyle name="Normal 3 3 4 3 2 2" xfId="2313"/>
    <cellStyle name="Normal 3 3 4 3 2 2 2" xfId="2314"/>
    <cellStyle name="Normal 3 3 4 3 2 2 2 2" xfId="2315"/>
    <cellStyle name="Normal 3 3 4 3 2 2 3" xfId="2316"/>
    <cellStyle name="Normal 3 3 4 3 2 2 4" xfId="2317"/>
    <cellStyle name="Normal 3 3 4 3 2 3" xfId="2318"/>
    <cellStyle name="Normal 3 3 4 3 2 3 2" xfId="2319"/>
    <cellStyle name="Normal 3 3 4 3 2 4" xfId="2320"/>
    <cellStyle name="Normal 3 3 4 3 2 5" xfId="2321"/>
    <cellStyle name="Normal 3 3 4 3 3" xfId="2322"/>
    <cellStyle name="Normal 3 3 4 3 3 2" xfId="2323"/>
    <cellStyle name="Normal 3 3 4 3 3 2 2" xfId="2324"/>
    <cellStyle name="Normal 3 3 4 3 3 3" xfId="2325"/>
    <cellStyle name="Normal 3 3 4 3 3 4" xfId="2326"/>
    <cellStyle name="Normal 3 3 4 3 4" xfId="2327"/>
    <cellStyle name="Normal 3 3 4 3 4 2" xfId="2328"/>
    <cellStyle name="Normal 3 3 4 3 5" xfId="2329"/>
    <cellStyle name="Normal 3 3 4 3 6" xfId="2330"/>
    <cellStyle name="Normal 3 3 4 4" xfId="2331"/>
    <cellStyle name="Normal 3 3 4 4 2" xfId="2332"/>
    <cellStyle name="Normal 3 3 4 4 2 2" xfId="2333"/>
    <cellStyle name="Normal 3 3 4 4 2 2 2" xfId="2334"/>
    <cellStyle name="Normal 3 3 4 4 2 3" xfId="2335"/>
    <cellStyle name="Normal 3 3 4 4 2 4" xfId="2336"/>
    <cellStyle name="Normal 3 3 4 4 3" xfId="2337"/>
    <cellStyle name="Normal 3 3 4 4 3 2" xfId="2338"/>
    <cellStyle name="Normal 3 3 4 4 4" xfId="2339"/>
    <cellStyle name="Normal 3 3 4 4 5" xfId="2340"/>
    <cellStyle name="Normal 3 3 4 5" xfId="2341"/>
    <cellStyle name="Normal 3 3 4 5 2" xfId="2342"/>
    <cellStyle name="Normal 3 3 4 5 2 2" xfId="2343"/>
    <cellStyle name="Normal 3 3 4 5 3" xfId="2344"/>
    <cellStyle name="Normal 3 3 4 5 4" xfId="2345"/>
    <cellStyle name="Normal 3 3 4 6" xfId="2346"/>
    <cellStyle name="Normal 3 3 4 6 2" xfId="2347"/>
    <cellStyle name="Normal 3 3 4 7" xfId="2348"/>
    <cellStyle name="Normal 3 3 4 8" xfId="2349"/>
    <cellStyle name="Normal 3 3 5" xfId="2350"/>
    <cellStyle name="Normal 3 3 5 2" xfId="2351"/>
    <cellStyle name="Normal 3 3 5 2 2" xfId="2352"/>
    <cellStyle name="Normal 3 3 5 2 2 2" xfId="2353"/>
    <cellStyle name="Normal 3 3 5 2 2 2 2" xfId="2354"/>
    <cellStyle name="Normal 3 3 5 2 2 2 2 2" xfId="2355"/>
    <cellStyle name="Normal 3 3 5 2 2 2 3" xfId="2356"/>
    <cellStyle name="Normal 3 3 5 2 2 2 4" xfId="2357"/>
    <cellStyle name="Normal 3 3 5 2 2 3" xfId="2358"/>
    <cellStyle name="Normal 3 3 5 2 2 3 2" xfId="2359"/>
    <cellStyle name="Normal 3 3 5 2 2 4" xfId="2360"/>
    <cellStyle name="Normal 3 3 5 2 2 5" xfId="2361"/>
    <cellStyle name="Normal 3 3 5 2 3" xfId="2362"/>
    <cellStyle name="Normal 3 3 5 2 3 2" xfId="2363"/>
    <cellStyle name="Normal 3 3 5 2 3 2 2" xfId="2364"/>
    <cellStyle name="Normal 3 3 5 2 3 3" xfId="2365"/>
    <cellStyle name="Normal 3 3 5 2 3 4" xfId="2366"/>
    <cellStyle name="Normal 3 3 5 2 4" xfId="2367"/>
    <cellStyle name="Normal 3 3 5 2 4 2" xfId="2368"/>
    <cellStyle name="Normal 3 3 5 2 5" xfId="2369"/>
    <cellStyle name="Normal 3 3 5 2 6" xfId="2370"/>
    <cellStyle name="Normal 3 3 5 3" xfId="2371"/>
    <cellStyle name="Normal 3 3 5 3 2" xfId="2372"/>
    <cellStyle name="Normal 3 3 5 3 2 2" xfId="2373"/>
    <cellStyle name="Normal 3 3 5 3 2 2 2" xfId="2374"/>
    <cellStyle name="Normal 3 3 5 3 2 3" xfId="2375"/>
    <cellStyle name="Normal 3 3 5 3 2 4" xfId="2376"/>
    <cellStyle name="Normal 3 3 5 3 3" xfId="2377"/>
    <cellStyle name="Normal 3 3 5 3 3 2" xfId="2378"/>
    <cellStyle name="Normal 3 3 5 3 4" xfId="2379"/>
    <cellStyle name="Normal 3 3 5 3 5" xfId="2380"/>
    <cellStyle name="Normal 3 3 5 4" xfId="2381"/>
    <cellStyle name="Normal 3 3 5 4 2" xfId="2382"/>
    <cellStyle name="Normal 3 3 5 4 2 2" xfId="2383"/>
    <cellStyle name="Normal 3 3 5 4 3" xfId="2384"/>
    <cellStyle name="Normal 3 3 5 4 4" xfId="2385"/>
    <cellStyle name="Normal 3 3 5 5" xfId="2386"/>
    <cellStyle name="Normal 3 3 5 5 2" xfId="2387"/>
    <cellStyle name="Normal 3 3 5 6" xfId="2388"/>
    <cellStyle name="Normal 3 3 5 7" xfId="2389"/>
    <cellStyle name="Normal 3 3 6" xfId="2390"/>
    <cellStyle name="Normal 3 3 6 2" xfId="2391"/>
    <cellStyle name="Normal 3 3 6 2 2" xfId="2392"/>
    <cellStyle name="Normal 3 3 6 2 2 2" xfId="2393"/>
    <cellStyle name="Normal 3 3 6 2 2 2 2" xfId="2394"/>
    <cellStyle name="Normal 3 3 6 2 2 3" xfId="2395"/>
    <cellStyle name="Normal 3 3 6 2 2 4" xfId="2396"/>
    <cellStyle name="Normal 3 3 6 2 3" xfId="2397"/>
    <cellStyle name="Normal 3 3 6 2 3 2" xfId="2398"/>
    <cellStyle name="Normal 3 3 6 2 4" xfId="2399"/>
    <cellStyle name="Normal 3 3 6 2 5" xfId="2400"/>
    <cellStyle name="Normal 3 3 6 3" xfId="2401"/>
    <cellStyle name="Normal 3 3 6 3 2" xfId="2402"/>
    <cellStyle name="Normal 3 3 6 3 2 2" xfId="2403"/>
    <cellStyle name="Normal 3 3 6 3 3" xfId="2404"/>
    <cellStyle name="Normal 3 3 6 3 4" xfId="2405"/>
    <cellStyle name="Normal 3 3 6 4" xfId="2406"/>
    <cellStyle name="Normal 3 3 6 4 2" xfId="2407"/>
    <cellStyle name="Normal 3 3 6 5" xfId="2408"/>
    <cellStyle name="Normal 3 3 6 6" xfId="2409"/>
    <cellStyle name="Normal 3 3 7" xfId="2410"/>
    <cellStyle name="Normal 3 3 7 2" xfId="2411"/>
    <cellStyle name="Normal 3 3 7 2 2" xfId="2412"/>
    <cellStyle name="Normal 3 3 7 2 2 2" xfId="2413"/>
    <cellStyle name="Normal 3 3 7 2 2 2 2" xfId="2414"/>
    <cellStyle name="Normal 3 3 7 2 2 3" xfId="2415"/>
    <cellStyle name="Normal 3 3 7 2 2 4" xfId="2416"/>
    <cellStyle name="Normal 3 3 7 2 3" xfId="2417"/>
    <cellStyle name="Normal 3 3 7 2 3 2" xfId="2418"/>
    <cellStyle name="Normal 3 3 7 2 4" xfId="2419"/>
    <cellStyle name="Normal 3 3 7 2 5" xfId="2420"/>
    <cellStyle name="Normal 3 3 7 3" xfId="2421"/>
    <cellStyle name="Normal 3 3 7 3 2" xfId="2422"/>
    <cellStyle name="Normal 3 3 7 3 2 2" xfId="2423"/>
    <cellStyle name="Normal 3 3 7 3 3" xfId="2424"/>
    <cellStyle name="Normal 3 3 7 3 4" xfId="2425"/>
    <cellStyle name="Normal 3 3 7 4" xfId="2426"/>
    <cellStyle name="Normal 3 3 7 4 2" xfId="2427"/>
    <cellStyle name="Normal 3 3 7 5" xfId="2428"/>
    <cellStyle name="Normal 3 3 7 6" xfId="2429"/>
    <cellStyle name="Normal 3 3 8" xfId="2430"/>
    <cellStyle name="Normal 3 3 8 2" xfId="2431"/>
    <cellStyle name="Normal 3 3 8 2 2" xfId="2432"/>
    <cellStyle name="Normal 3 3 8 2 2 2" xfId="2433"/>
    <cellStyle name="Normal 3 3 8 2 3" xfId="2434"/>
    <cellStyle name="Normal 3 3 8 2 4" xfId="2435"/>
    <cellStyle name="Normal 3 3 8 3" xfId="2436"/>
    <cellStyle name="Normal 3 3 8 3 2" xfId="2437"/>
    <cellStyle name="Normal 3 3 8 4" xfId="2438"/>
    <cellStyle name="Normal 3 3 8 5" xfId="2439"/>
    <cellStyle name="Normal 3 3 9" xfId="2440"/>
    <cellStyle name="Normal 3 3 9 2" xfId="2441"/>
    <cellStyle name="Normal 3 3 9 2 2" xfId="2442"/>
    <cellStyle name="Normal 3 3 9 3" xfId="2443"/>
    <cellStyle name="Normal 3 3 9 4" xfId="2444"/>
    <cellStyle name="Normal 3 4" xfId="2445"/>
    <cellStyle name="Normal 3 4 10" xfId="2446"/>
    <cellStyle name="Normal 3 4 11" xfId="2447"/>
    <cellStyle name="Normal 3 4 2" xfId="2448"/>
    <cellStyle name="Normal 3 4 2 10" xfId="2449"/>
    <cellStyle name="Normal 3 4 2 2" xfId="2450"/>
    <cellStyle name="Normal 3 4 2 2 2" xfId="2451"/>
    <cellStyle name="Normal 3 4 2 2 2 2" xfId="2452"/>
    <cellStyle name="Normal 3 4 2 2 2 2 2" xfId="2453"/>
    <cellStyle name="Normal 3 4 2 2 2 2 2 2" xfId="2454"/>
    <cellStyle name="Normal 3 4 2 2 2 2 2 2 2" xfId="2455"/>
    <cellStyle name="Normal 3 4 2 2 2 2 2 2 2 2" xfId="2456"/>
    <cellStyle name="Normal 3 4 2 2 2 2 2 2 3" xfId="2457"/>
    <cellStyle name="Normal 3 4 2 2 2 2 2 2 4" xfId="2458"/>
    <cellStyle name="Normal 3 4 2 2 2 2 2 3" xfId="2459"/>
    <cellStyle name="Normal 3 4 2 2 2 2 2 3 2" xfId="2460"/>
    <cellStyle name="Normal 3 4 2 2 2 2 2 4" xfId="2461"/>
    <cellStyle name="Normal 3 4 2 2 2 2 2 5" xfId="2462"/>
    <cellStyle name="Normal 3 4 2 2 2 2 3" xfId="2463"/>
    <cellStyle name="Normal 3 4 2 2 2 2 3 2" xfId="2464"/>
    <cellStyle name="Normal 3 4 2 2 2 2 3 2 2" xfId="2465"/>
    <cellStyle name="Normal 3 4 2 2 2 2 3 3" xfId="2466"/>
    <cellStyle name="Normal 3 4 2 2 2 2 3 4" xfId="2467"/>
    <cellStyle name="Normal 3 4 2 2 2 2 4" xfId="2468"/>
    <cellStyle name="Normal 3 4 2 2 2 2 4 2" xfId="2469"/>
    <cellStyle name="Normal 3 4 2 2 2 2 5" xfId="2470"/>
    <cellStyle name="Normal 3 4 2 2 2 2 6" xfId="2471"/>
    <cellStyle name="Normal 3 4 2 2 2 3" xfId="2472"/>
    <cellStyle name="Normal 3 4 2 2 2 3 2" xfId="2473"/>
    <cellStyle name="Normal 3 4 2 2 2 3 2 2" xfId="2474"/>
    <cellStyle name="Normal 3 4 2 2 2 3 2 2 2" xfId="2475"/>
    <cellStyle name="Normal 3 4 2 2 2 3 2 3" xfId="2476"/>
    <cellStyle name="Normal 3 4 2 2 2 3 2 4" xfId="2477"/>
    <cellStyle name="Normal 3 4 2 2 2 3 3" xfId="2478"/>
    <cellStyle name="Normal 3 4 2 2 2 3 3 2" xfId="2479"/>
    <cellStyle name="Normal 3 4 2 2 2 3 4" xfId="2480"/>
    <cellStyle name="Normal 3 4 2 2 2 3 5" xfId="2481"/>
    <cellStyle name="Normal 3 4 2 2 2 4" xfId="2482"/>
    <cellStyle name="Normal 3 4 2 2 2 4 2" xfId="2483"/>
    <cellStyle name="Normal 3 4 2 2 2 4 2 2" xfId="2484"/>
    <cellStyle name="Normal 3 4 2 2 2 4 3" xfId="2485"/>
    <cellStyle name="Normal 3 4 2 2 2 4 4" xfId="2486"/>
    <cellStyle name="Normal 3 4 2 2 2 5" xfId="2487"/>
    <cellStyle name="Normal 3 4 2 2 2 5 2" xfId="2488"/>
    <cellStyle name="Normal 3 4 2 2 2 6" xfId="2489"/>
    <cellStyle name="Normal 3 4 2 2 2 7" xfId="2490"/>
    <cellStyle name="Normal 3 4 2 2 3" xfId="2491"/>
    <cellStyle name="Normal 3 4 2 2 3 2" xfId="2492"/>
    <cellStyle name="Normal 3 4 2 2 3 2 2" xfId="2493"/>
    <cellStyle name="Normal 3 4 2 2 3 2 2 2" xfId="2494"/>
    <cellStyle name="Normal 3 4 2 2 3 2 2 2 2" xfId="2495"/>
    <cellStyle name="Normal 3 4 2 2 3 2 2 3" xfId="2496"/>
    <cellStyle name="Normal 3 4 2 2 3 2 2 4" xfId="2497"/>
    <cellStyle name="Normal 3 4 2 2 3 2 3" xfId="2498"/>
    <cellStyle name="Normal 3 4 2 2 3 2 3 2" xfId="2499"/>
    <cellStyle name="Normal 3 4 2 2 3 2 4" xfId="2500"/>
    <cellStyle name="Normal 3 4 2 2 3 2 5" xfId="2501"/>
    <cellStyle name="Normal 3 4 2 2 3 3" xfId="2502"/>
    <cellStyle name="Normal 3 4 2 2 3 3 2" xfId="2503"/>
    <cellStyle name="Normal 3 4 2 2 3 3 2 2" xfId="2504"/>
    <cellStyle name="Normal 3 4 2 2 3 3 3" xfId="2505"/>
    <cellStyle name="Normal 3 4 2 2 3 3 4" xfId="2506"/>
    <cellStyle name="Normal 3 4 2 2 3 4" xfId="2507"/>
    <cellStyle name="Normal 3 4 2 2 3 4 2" xfId="2508"/>
    <cellStyle name="Normal 3 4 2 2 3 5" xfId="2509"/>
    <cellStyle name="Normal 3 4 2 2 3 6" xfId="2510"/>
    <cellStyle name="Normal 3 4 2 2 4" xfId="2511"/>
    <cellStyle name="Normal 3 4 2 2 4 2" xfId="2512"/>
    <cellStyle name="Normal 3 4 2 2 4 2 2" xfId="2513"/>
    <cellStyle name="Normal 3 4 2 2 4 2 2 2" xfId="2514"/>
    <cellStyle name="Normal 3 4 2 2 4 2 3" xfId="2515"/>
    <cellStyle name="Normal 3 4 2 2 4 2 4" xfId="2516"/>
    <cellStyle name="Normal 3 4 2 2 4 3" xfId="2517"/>
    <cellStyle name="Normal 3 4 2 2 4 3 2" xfId="2518"/>
    <cellStyle name="Normal 3 4 2 2 4 4" xfId="2519"/>
    <cellStyle name="Normal 3 4 2 2 4 5" xfId="2520"/>
    <cellStyle name="Normal 3 4 2 2 5" xfId="2521"/>
    <cellStyle name="Normal 3 4 2 2 5 2" xfId="2522"/>
    <cellStyle name="Normal 3 4 2 2 5 2 2" xfId="2523"/>
    <cellStyle name="Normal 3 4 2 2 5 3" xfId="2524"/>
    <cellStyle name="Normal 3 4 2 2 5 4" xfId="2525"/>
    <cellStyle name="Normal 3 4 2 2 6" xfId="2526"/>
    <cellStyle name="Normal 3 4 2 2 6 2" xfId="2527"/>
    <cellStyle name="Normal 3 4 2 2 7" xfId="2528"/>
    <cellStyle name="Normal 3 4 2 2 8" xfId="2529"/>
    <cellStyle name="Normal 3 4 2 3" xfId="2530"/>
    <cellStyle name="Normal 3 4 2 3 2" xfId="2531"/>
    <cellStyle name="Normal 3 4 2 3 2 2" xfId="2532"/>
    <cellStyle name="Normal 3 4 2 3 2 2 2" xfId="2533"/>
    <cellStyle name="Normal 3 4 2 3 2 2 2 2" xfId="2534"/>
    <cellStyle name="Normal 3 4 2 3 2 2 2 2 2" xfId="2535"/>
    <cellStyle name="Normal 3 4 2 3 2 2 2 3" xfId="2536"/>
    <cellStyle name="Normal 3 4 2 3 2 2 2 4" xfId="2537"/>
    <cellStyle name="Normal 3 4 2 3 2 2 3" xfId="2538"/>
    <cellStyle name="Normal 3 4 2 3 2 2 3 2" xfId="2539"/>
    <cellStyle name="Normal 3 4 2 3 2 2 4" xfId="2540"/>
    <cellStyle name="Normal 3 4 2 3 2 2 5" xfId="2541"/>
    <cellStyle name="Normal 3 4 2 3 2 3" xfId="2542"/>
    <cellStyle name="Normal 3 4 2 3 2 3 2" xfId="2543"/>
    <cellStyle name="Normal 3 4 2 3 2 3 2 2" xfId="2544"/>
    <cellStyle name="Normal 3 4 2 3 2 3 3" xfId="2545"/>
    <cellStyle name="Normal 3 4 2 3 2 3 4" xfId="2546"/>
    <cellStyle name="Normal 3 4 2 3 2 4" xfId="2547"/>
    <cellStyle name="Normal 3 4 2 3 2 4 2" xfId="2548"/>
    <cellStyle name="Normal 3 4 2 3 2 5" xfId="2549"/>
    <cellStyle name="Normal 3 4 2 3 2 6" xfId="2550"/>
    <cellStyle name="Normal 3 4 2 3 3" xfId="2551"/>
    <cellStyle name="Normal 3 4 2 3 3 2" xfId="2552"/>
    <cellStyle name="Normal 3 4 2 3 3 2 2" xfId="2553"/>
    <cellStyle name="Normal 3 4 2 3 3 2 2 2" xfId="2554"/>
    <cellStyle name="Normal 3 4 2 3 3 2 3" xfId="2555"/>
    <cellStyle name="Normal 3 4 2 3 3 2 4" xfId="2556"/>
    <cellStyle name="Normal 3 4 2 3 3 3" xfId="2557"/>
    <cellStyle name="Normal 3 4 2 3 3 3 2" xfId="2558"/>
    <cellStyle name="Normal 3 4 2 3 3 4" xfId="2559"/>
    <cellStyle name="Normal 3 4 2 3 3 5" xfId="2560"/>
    <cellStyle name="Normal 3 4 2 3 4" xfId="2561"/>
    <cellStyle name="Normal 3 4 2 3 4 2" xfId="2562"/>
    <cellStyle name="Normal 3 4 2 3 4 2 2" xfId="2563"/>
    <cellStyle name="Normal 3 4 2 3 4 3" xfId="2564"/>
    <cellStyle name="Normal 3 4 2 3 4 4" xfId="2565"/>
    <cellStyle name="Normal 3 4 2 3 5" xfId="2566"/>
    <cellStyle name="Normal 3 4 2 3 5 2" xfId="2567"/>
    <cellStyle name="Normal 3 4 2 3 6" xfId="2568"/>
    <cellStyle name="Normal 3 4 2 3 7" xfId="2569"/>
    <cellStyle name="Normal 3 4 2 4" xfId="2570"/>
    <cellStyle name="Normal 3 4 2 4 2" xfId="2571"/>
    <cellStyle name="Normal 3 4 2 4 2 2" xfId="2572"/>
    <cellStyle name="Normal 3 4 2 4 2 2 2" xfId="2573"/>
    <cellStyle name="Normal 3 4 2 4 2 2 2 2" xfId="2574"/>
    <cellStyle name="Normal 3 4 2 4 2 2 3" xfId="2575"/>
    <cellStyle name="Normal 3 4 2 4 2 2 4" xfId="2576"/>
    <cellStyle name="Normal 3 4 2 4 2 3" xfId="2577"/>
    <cellStyle name="Normal 3 4 2 4 2 3 2" xfId="2578"/>
    <cellStyle name="Normal 3 4 2 4 2 4" xfId="2579"/>
    <cellStyle name="Normal 3 4 2 4 2 5" xfId="2580"/>
    <cellStyle name="Normal 3 4 2 4 3" xfId="2581"/>
    <cellStyle name="Normal 3 4 2 4 3 2" xfId="2582"/>
    <cellStyle name="Normal 3 4 2 4 3 2 2" xfId="2583"/>
    <cellStyle name="Normal 3 4 2 4 3 3" xfId="2584"/>
    <cellStyle name="Normal 3 4 2 4 3 4" xfId="2585"/>
    <cellStyle name="Normal 3 4 2 4 4" xfId="2586"/>
    <cellStyle name="Normal 3 4 2 4 4 2" xfId="2587"/>
    <cellStyle name="Normal 3 4 2 4 5" xfId="2588"/>
    <cellStyle name="Normal 3 4 2 4 6" xfId="2589"/>
    <cellStyle name="Normal 3 4 2 5" xfId="2590"/>
    <cellStyle name="Normal 3 4 2 5 2" xfId="2591"/>
    <cellStyle name="Normal 3 4 2 5 2 2" xfId="2592"/>
    <cellStyle name="Normal 3 4 2 5 2 2 2" xfId="2593"/>
    <cellStyle name="Normal 3 4 2 5 2 2 2 2" xfId="2594"/>
    <cellStyle name="Normal 3 4 2 5 2 2 3" xfId="2595"/>
    <cellStyle name="Normal 3 4 2 5 2 2 4" xfId="2596"/>
    <cellStyle name="Normal 3 4 2 5 2 3" xfId="2597"/>
    <cellStyle name="Normal 3 4 2 5 2 3 2" xfId="2598"/>
    <cellStyle name="Normal 3 4 2 5 2 4" xfId="2599"/>
    <cellStyle name="Normal 3 4 2 5 2 5" xfId="2600"/>
    <cellStyle name="Normal 3 4 2 5 3" xfId="2601"/>
    <cellStyle name="Normal 3 4 2 5 3 2" xfId="2602"/>
    <cellStyle name="Normal 3 4 2 5 3 2 2" xfId="2603"/>
    <cellStyle name="Normal 3 4 2 5 3 3" xfId="2604"/>
    <cellStyle name="Normal 3 4 2 5 3 4" xfId="2605"/>
    <cellStyle name="Normal 3 4 2 5 4" xfId="2606"/>
    <cellStyle name="Normal 3 4 2 5 4 2" xfId="2607"/>
    <cellStyle name="Normal 3 4 2 5 5" xfId="2608"/>
    <cellStyle name="Normal 3 4 2 5 6" xfId="2609"/>
    <cellStyle name="Normal 3 4 2 6" xfId="2610"/>
    <cellStyle name="Normal 3 4 2 6 2" xfId="2611"/>
    <cellStyle name="Normal 3 4 2 6 2 2" xfId="2612"/>
    <cellStyle name="Normal 3 4 2 6 2 2 2" xfId="2613"/>
    <cellStyle name="Normal 3 4 2 6 2 3" xfId="2614"/>
    <cellStyle name="Normal 3 4 2 6 2 4" xfId="2615"/>
    <cellStyle name="Normal 3 4 2 6 3" xfId="2616"/>
    <cellStyle name="Normal 3 4 2 6 3 2" xfId="2617"/>
    <cellStyle name="Normal 3 4 2 6 4" xfId="2618"/>
    <cellStyle name="Normal 3 4 2 6 5" xfId="2619"/>
    <cellStyle name="Normal 3 4 2 7" xfId="2620"/>
    <cellStyle name="Normal 3 4 2 7 2" xfId="2621"/>
    <cellStyle name="Normal 3 4 2 7 2 2" xfId="2622"/>
    <cellStyle name="Normal 3 4 2 7 3" xfId="2623"/>
    <cellStyle name="Normal 3 4 2 7 4" xfId="2624"/>
    <cellStyle name="Normal 3 4 2 8" xfId="2625"/>
    <cellStyle name="Normal 3 4 2 8 2" xfId="2626"/>
    <cellStyle name="Normal 3 4 2 9" xfId="2627"/>
    <cellStyle name="Normal 3 4 3" xfId="2628"/>
    <cellStyle name="Normal 3 4 3 2" xfId="2629"/>
    <cellStyle name="Normal 3 4 3 2 2" xfId="2630"/>
    <cellStyle name="Normal 3 4 3 2 2 2" xfId="2631"/>
    <cellStyle name="Normal 3 4 3 2 2 2 2" xfId="2632"/>
    <cellStyle name="Normal 3 4 3 2 2 2 2 2" xfId="2633"/>
    <cellStyle name="Normal 3 4 3 2 2 2 2 2 2" xfId="2634"/>
    <cellStyle name="Normal 3 4 3 2 2 2 2 3" xfId="2635"/>
    <cellStyle name="Normal 3 4 3 2 2 2 2 4" xfId="2636"/>
    <cellStyle name="Normal 3 4 3 2 2 2 3" xfId="2637"/>
    <cellStyle name="Normal 3 4 3 2 2 2 3 2" xfId="2638"/>
    <cellStyle name="Normal 3 4 3 2 2 2 4" xfId="2639"/>
    <cellStyle name="Normal 3 4 3 2 2 2 5" xfId="2640"/>
    <cellStyle name="Normal 3 4 3 2 2 3" xfId="2641"/>
    <cellStyle name="Normal 3 4 3 2 2 3 2" xfId="2642"/>
    <cellStyle name="Normal 3 4 3 2 2 3 2 2" xfId="2643"/>
    <cellStyle name="Normal 3 4 3 2 2 3 3" xfId="2644"/>
    <cellStyle name="Normal 3 4 3 2 2 3 4" xfId="2645"/>
    <cellStyle name="Normal 3 4 3 2 2 4" xfId="2646"/>
    <cellStyle name="Normal 3 4 3 2 2 4 2" xfId="2647"/>
    <cellStyle name="Normal 3 4 3 2 2 5" xfId="2648"/>
    <cellStyle name="Normal 3 4 3 2 2 6" xfId="2649"/>
    <cellStyle name="Normal 3 4 3 2 3" xfId="2650"/>
    <cellStyle name="Normal 3 4 3 2 3 2" xfId="2651"/>
    <cellStyle name="Normal 3 4 3 2 3 2 2" xfId="2652"/>
    <cellStyle name="Normal 3 4 3 2 3 2 2 2" xfId="2653"/>
    <cellStyle name="Normal 3 4 3 2 3 2 3" xfId="2654"/>
    <cellStyle name="Normal 3 4 3 2 3 2 4" xfId="2655"/>
    <cellStyle name="Normal 3 4 3 2 3 3" xfId="2656"/>
    <cellStyle name="Normal 3 4 3 2 3 3 2" xfId="2657"/>
    <cellStyle name="Normal 3 4 3 2 3 4" xfId="2658"/>
    <cellStyle name="Normal 3 4 3 2 3 5" xfId="2659"/>
    <cellStyle name="Normal 3 4 3 2 4" xfId="2660"/>
    <cellStyle name="Normal 3 4 3 2 4 2" xfId="2661"/>
    <cellStyle name="Normal 3 4 3 2 4 2 2" xfId="2662"/>
    <cellStyle name="Normal 3 4 3 2 4 3" xfId="2663"/>
    <cellStyle name="Normal 3 4 3 2 4 4" xfId="2664"/>
    <cellStyle name="Normal 3 4 3 2 5" xfId="2665"/>
    <cellStyle name="Normal 3 4 3 2 5 2" xfId="2666"/>
    <cellStyle name="Normal 3 4 3 2 6" xfId="2667"/>
    <cellStyle name="Normal 3 4 3 2 7" xfId="2668"/>
    <cellStyle name="Normal 3 4 3 3" xfId="2669"/>
    <cellStyle name="Normal 3 4 3 3 2" xfId="2670"/>
    <cellStyle name="Normal 3 4 3 3 2 2" xfId="2671"/>
    <cellStyle name="Normal 3 4 3 3 2 2 2" xfId="2672"/>
    <cellStyle name="Normal 3 4 3 3 2 2 2 2" xfId="2673"/>
    <cellStyle name="Normal 3 4 3 3 2 2 3" xfId="2674"/>
    <cellStyle name="Normal 3 4 3 3 2 2 4" xfId="2675"/>
    <cellStyle name="Normal 3 4 3 3 2 3" xfId="2676"/>
    <cellStyle name="Normal 3 4 3 3 2 3 2" xfId="2677"/>
    <cellStyle name="Normal 3 4 3 3 2 4" xfId="2678"/>
    <cellStyle name="Normal 3 4 3 3 2 5" xfId="2679"/>
    <cellStyle name="Normal 3 4 3 3 3" xfId="2680"/>
    <cellStyle name="Normal 3 4 3 3 3 2" xfId="2681"/>
    <cellStyle name="Normal 3 4 3 3 3 2 2" xfId="2682"/>
    <cellStyle name="Normal 3 4 3 3 3 3" xfId="2683"/>
    <cellStyle name="Normal 3 4 3 3 3 4" xfId="2684"/>
    <cellStyle name="Normal 3 4 3 3 4" xfId="2685"/>
    <cellStyle name="Normal 3 4 3 3 4 2" xfId="2686"/>
    <cellStyle name="Normal 3 4 3 3 5" xfId="2687"/>
    <cellStyle name="Normal 3 4 3 3 6" xfId="2688"/>
    <cellStyle name="Normal 3 4 3 4" xfId="2689"/>
    <cellStyle name="Normal 3 4 3 4 2" xfId="2690"/>
    <cellStyle name="Normal 3 4 3 4 2 2" xfId="2691"/>
    <cellStyle name="Normal 3 4 3 4 2 2 2" xfId="2692"/>
    <cellStyle name="Normal 3 4 3 4 2 3" xfId="2693"/>
    <cellStyle name="Normal 3 4 3 4 2 4" xfId="2694"/>
    <cellStyle name="Normal 3 4 3 4 3" xfId="2695"/>
    <cellStyle name="Normal 3 4 3 4 3 2" xfId="2696"/>
    <cellStyle name="Normal 3 4 3 4 4" xfId="2697"/>
    <cellStyle name="Normal 3 4 3 4 5" xfId="2698"/>
    <cellStyle name="Normal 3 4 3 5" xfId="2699"/>
    <cellStyle name="Normal 3 4 3 5 2" xfId="2700"/>
    <cellStyle name="Normal 3 4 3 5 2 2" xfId="2701"/>
    <cellStyle name="Normal 3 4 3 5 3" xfId="2702"/>
    <cellStyle name="Normal 3 4 3 5 4" xfId="2703"/>
    <cellStyle name="Normal 3 4 3 6" xfId="2704"/>
    <cellStyle name="Normal 3 4 3 6 2" xfId="2705"/>
    <cellStyle name="Normal 3 4 3 7" xfId="2706"/>
    <cellStyle name="Normal 3 4 3 8" xfId="2707"/>
    <cellStyle name="Normal 3 4 4" xfId="2708"/>
    <cellStyle name="Normal 3 4 4 2" xfId="2709"/>
    <cellStyle name="Normal 3 4 4 2 2" xfId="2710"/>
    <cellStyle name="Normal 3 4 4 2 2 2" xfId="2711"/>
    <cellStyle name="Normal 3 4 4 2 2 2 2" xfId="2712"/>
    <cellStyle name="Normal 3 4 4 2 2 2 2 2" xfId="2713"/>
    <cellStyle name="Normal 3 4 4 2 2 2 3" xfId="2714"/>
    <cellStyle name="Normal 3 4 4 2 2 2 4" xfId="2715"/>
    <cellStyle name="Normal 3 4 4 2 2 3" xfId="2716"/>
    <cellStyle name="Normal 3 4 4 2 2 3 2" xfId="2717"/>
    <cellStyle name="Normal 3 4 4 2 2 4" xfId="2718"/>
    <cellStyle name="Normal 3 4 4 2 2 5" xfId="2719"/>
    <cellStyle name="Normal 3 4 4 2 3" xfId="2720"/>
    <cellStyle name="Normal 3 4 4 2 3 2" xfId="2721"/>
    <cellStyle name="Normal 3 4 4 2 3 2 2" xfId="2722"/>
    <cellStyle name="Normal 3 4 4 2 3 3" xfId="2723"/>
    <cellStyle name="Normal 3 4 4 2 3 4" xfId="2724"/>
    <cellStyle name="Normal 3 4 4 2 4" xfId="2725"/>
    <cellStyle name="Normal 3 4 4 2 4 2" xfId="2726"/>
    <cellStyle name="Normal 3 4 4 2 5" xfId="2727"/>
    <cellStyle name="Normal 3 4 4 2 6" xfId="2728"/>
    <cellStyle name="Normal 3 4 4 3" xfId="2729"/>
    <cellStyle name="Normal 3 4 4 3 2" xfId="2730"/>
    <cellStyle name="Normal 3 4 4 3 2 2" xfId="2731"/>
    <cellStyle name="Normal 3 4 4 3 2 2 2" xfId="2732"/>
    <cellStyle name="Normal 3 4 4 3 2 3" xfId="2733"/>
    <cellStyle name="Normal 3 4 4 3 2 4" xfId="2734"/>
    <cellStyle name="Normal 3 4 4 3 3" xfId="2735"/>
    <cellStyle name="Normal 3 4 4 3 3 2" xfId="2736"/>
    <cellStyle name="Normal 3 4 4 3 4" xfId="2737"/>
    <cellStyle name="Normal 3 4 4 3 5" xfId="2738"/>
    <cellStyle name="Normal 3 4 4 4" xfId="2739"/>
    <cellStyle name="Normal 3 4 4 4 2" xfId="2740"/>
    <cellStyle name="Normal 3 4 4 4 2 2" xfId="2741"/>
    <cellStyle name="Normal 3 4 4 4 3" xfId="2742"/>
    <cellStyle name="Normal 3 4 4 4 4" xfId="2743"/>
    <cellStyle name="Normal 3 4 4 5" xfId="2744"/>
    <cellStyle name="Normal 3 4 4 5 2" xfId="2745"/>
    <cellStyle name="Normal 3 4 4 6" xfId="2746"/>
    <cellStyle name="Normal 3 4 4 7" xfId="2747"/>
    <cellStyle name="Normal 3 4 5" xfId="2748"/>
    <cellStyle name="Normal 3 4 5 2" xfId="2749"/>
    <cellStyle name="Normal 3 4 5 2 2" xfId="2750"/>
    <cellStyle name="Normal 3 4 5 2 2 2" xfId="2751"/>
    <cellStyle name="Normal 3 4 5 2 2 2 2" xfId="2752"/>
    <cellStyle name="Normal 3 4 5 2 2 3" xfId="2753"/>
    <cellStyle name="Normal 3 4 5 2 2 4" xfId="2754"/>
    <cellStyle name="Normal 3 4 5 2 3" xfId="2755"/>
    <cellStyle name="Normal 3 4 5 2 3 2" xfId="2756"/>
    <cellStyle name="Normal 3 4 5 2 4" xfId="2757"/>
    <cellStyle name="Normal 3 4 5 2 5" xfId="2758"/>
    <cellStyle name="Normal 3 4 5 3" xfId="2759"/>
    <cellStyle name="Normal 3 4 5 3 2" xfId="2760"/>
    <cellStyle name="Normal 3 4 5 3 2 2" xfId="2761"/>
    <cellStyle name="Normal 3 4 5 3 3" xfId="2762"/>
    <cellStyle name="Normal 3 4 5 3 4" xfId="2763"/>
    <cellStyle name="Normal 3 4 5 4" xfId="2764"/>
    <cellStyle name="Normal 3 4 5 4 2" xfId="2765"/>
    <cellStyle name="Normal 3 4 5 5" xfId="2766"/>
    <cellStyle name="Normal 3 4 5 6" xfId="2767"/>
    <cellStyle name="Normal 3 4 6" xfId="2768"/>
    <cellStyle name="Normal 3 4 6 2" xfId="2769"/>
    <cellStyle name="Normal 3 4 6 2 2" xfId="2770"/>
    <cellStyle name="Normal 3 4 6 2 2 2" xfId="2771"/>
    <cellStyle name="Normal 3 4 6 2 2 2 2" xfId="2772"/>
    <cellStyle name="Normal 3 4 6 2 2 3" xfId="2773"/>
    <cellStyle name="Normal 3 4 6 2 2 4" xfId="2774"/>
    <cellStyle name="Normal 3 4 6 2 3" xfId="2775"/>
    <cellStyle name="Normal 3 4 6 2 3 2" xfId="2776"/>
    <cellStyle name="Normal 3 4 6 2 4" xfId="2777"/>
    <cellStyle name="Normal 3 4 6 2 5" xfId="2778"/>
    <cellStyle name="Normal 3 4 6 3" xfId="2779"/>
    <cellStyle name="Normal 3 4 6 3 2" xfId="2780"/>
    <cellStyle name="Normal 3 4 6 3 2 2" xfId="2781"/>
    <cellStyle name="Normal 3 4 6 3 3" xfId="2782"/>
    <cellStyle name="Normal 3 4 6 3 4" xfId="2783"/>
    <cellStyle name="Normal 3 4 6 4" xfId="2784"/>
    <cellStyle name="Normal 3 4 6 4 2" xfId="2785"/>
    <cellStyle name="Normal 3 4 6 5" xfId="2786"/>
    <cellStyle name="Normal 3 4 6 6" xfId="2787"/>
    <cellStyle name="Normal 3 4 7" xfId="2788"/>
    <cellStyle name="Normal 3 4 7 2" xfId="2789"/>
    <cellStyle name="Normal 3 4 7 2 2" xfId="2790"/>
    <cellStyle name="Normal 3 4 7 2 2 2" xfId="2791"/>
    <cellStyle name="Normal 3 4 7 2 3" xfId="2792"/>
    <cellStyle name="Normal 3 4 7 2 4" xfId="2793"/>
    <cellStyle name="Normal 3 4 7 3" xfId="2794"/>
    <cellStyle name="Normal 3 4 7 3 2" xfId="2795"/>
    <cellStyle name="Normal 3 4 7 4" xfId="2796"/>
    <cellStyle name="Normal 3 4 7 5" xfId="2797"/>
    <cellStyle name="Normal 3 4 8" xfId="2798"/>
    <cellStyle name="Normal 3 4 8 2" xfId="2799"/>
    <cellStyle name="Normal 3 4 8 2 2" xfId="2800"/>
    <cellStyle name="Normal 3 4 8 3" xfId="2801"/>
    <cellStyle name="Normal 3 4 8 4" xfId="2802"/>
    <cellStyle name="Normal 3 4 9" xfId="2803"/>
    <cellStyle name="Normal 3 4 9 2" xfId="2804"/>
    <cellStyle name="Normal 3 5" xfId="2805"/>
    <cellStyle name="Normal 3 5 10" xfId="2806"/>
    <cellStyle name="Normal 3 5 2" xfId="2807"/>
    <cellStyle name="Normal 3 5 2 2" xfId="2808"/>
    <cellStyle name="Normal 3 5 2 2 2" xfId="2809"/>
    <cellStyle name="Normal 3 5 2 2 2 2" xfId="2810"/>
    <cellStyle name="Normal 3 5 2 2 2 2 2" xfId="2811"/>
    <cellStyle name="Normal 3 5 2 2 2 2 2 2" xfId="2812"/>
    <cellStyle name="Normal 3 5 2 2 2 2 2 2 2" xfId="2813"/>
    <cellStyle name="Normal 3 5 2 2 2 2 2 3" xfId="2814"/>
    <cellStyle name="Normal 3 5 2 2 2 2 2 4" xfId="2815"/>
    <cellStyle name="Normal 3 5 2 2 2 2 3" xfId="2816"/>
    <cellStyle name="Normal 3 5 2 2 2 2 3 2" xfId="2817"/>
    <cellStyle name="Normal 3 5 2 2 2 2 4" xfId="2818"/>
    <cellStyle name="Normal 3 5 2 2 2 2 5" xfId="2819"/>
    <cellStyle name="Normal 3 5 2 2 2 3" xfId="2820"/>
    <cellStyle name="Normal 3 5 2 2 2 3 2" xfId="2821"/>
    <cellStyle name="Normal 3 5 2 2 2 3 2 2" xfId="2822"/>
    <cellStyle name="Normal 3 5 2 2 2 3 3" xfId="2823"/>
    <cellStyle name="Normal 3 5 2 2 2 3 4" xfId="2824"/>
    <cellStyle name="Normal 3 5 2 2 2 4" xfId="2825"/>
    <cellStyle name="Normal 3 5 2 2 2 4 2" xfId="2826"/>
    <cellStyle name="Normal 3 5 2 2 2 5" xfId="2827"/>
    <cellStyle name="Normal 3 5 2 2 2 6" xfId="2828"/>
    <cellStyle name="Normal 3 5 2 2 3" xfId="2829"/>
    <cellStyle name="Normal 3 5 2 2 3 2" xfId="2830"/>
    <cellStyle name="Normal 3 5 2 2 3 2 2" xfId="2831"/>
    <cellStyle name="Normal 3 5 2 2 3 2 2 2" xfId="2832"/>
    <cellStyle name="Normal 3 5 2 2 3 2 3" xfId="2833"/>
    <cellStyle name="Normal 3 5 2 2 3 2 4" xfId="2834"/>
    <cellStyle name="Normal 3 5 2 2 3 3" xfId="2835"/>
    <cellStyle name="Normal 3 5 2 2 3 3 2" xfId="2836"/>
    <cellStyle name="Normal 3 5 2 2 3 4" xfId="2837"/>
    <cellStyle name="Normal 3 5 2 2 3 5" xfId="2838"/>
    <cellStyle name="Normal 3 5 2 2 4" xfId="2839"/>
    <cellStyle name="Normal 3 5 2 2 4 2" xfId="2840"/>
    <cellStyle name="Normal 3 5 2 2 4 2 2" xfId="2841"/>
    <cellStyle name="Normal 3 5 2 2 4 3" xfId="2842"/>
    <cellStyle name="Normal 3 5 2 2 4 4" xfId="2843"/>
    <cellStyle name="Normal 3 5 2 2 5" xfId="2844"/>
    <cellStyle name="Normal 3 5 2 2 5 2" xfId="2845"/>
    <cellStyle name="Normal 3 5 2 2 6" xfId="2846"/>
    <cellStyle name="Normal 3 5 2 2 7" xfId="2847"/>
    <cellStyle name="Normal 3 5 2 3" xfId="2848"/>
    <cellStyle name="Normal 3 5 2 3 2" xfId="2849"/>
    <cellStyle name="Normal 3 5 2 3 2 2" xfId="2850"/>
    <cellStyle name="Normal 3 5 2 3 2 2 2" xfId="2851"/>
    <cellStyle name="Normal 3 5 2 3 2 2 2 2" xfId="2852"/>
    <cellStyle name="Normal 3 5 2 3 2 2 3" xfId="2853"/>
    <cellStyle name="Normal 3 5 2 3 2 2 4" xfId="2854"/>
    <cellStyle name="Normal 3 5 2 3 2 3" xfId="2855"/>
    <cellStyle name="Normal 3 5 2 3 2 3 2" xfId="2856"/>
    <cellStyle name="Normal 3 5 2 3 2 4" xfId="2857"/>
    <cellStyle name="Normal 3 5 2 3 2 5" xfId="2858"/>
    <cellStyle name="Normal 3 5 2 3 3" xfId="2859"/>
    <cellStyle name="Normal 3 5 2 3 3 2" xfId="2860"/>
    <cellStyle name="Normal 3 5 2 3 3 2 2" xfId="2861"/>
    <cellStyle name="Normal 3 5 2 3 3 3" xfId="2862"/>
    <cellStyle name="Normal 3 5 2 3 3 4" xfId="2863"/>
    <cellStyle name="Normal 3 5 2 3 4" xfId="2864"/>
    <cellStyle name="Normal 3 5 2 3 4 2" xfId="2865"/>
    <cellStyle name="Normal 3 5 2 3 5" xfId="2866"/>
    <cellStyle name="Normal 3 5 2 3 6" xfId="2867"/>
    <cellStyle name="Normal 3 5 2 4" xfId="2868"/>
    <cellStyle name="Normal 3 5 2 4 2" xfId="2869"/>
    <cellStyle name="Normal 3 5 2 4 2 2" xfId="2870"/>
    <cellStyle name="Normal 3 5 2 4 2 2 2" xfId="2871"/>
    <cellStyle name="Normal 3 5 2 4 2 3" xfId="2872"/>
    <cellStyle name="Normal 3 5 2 4 2 4" xfId="2873"/>
    <cellStyle name="Normal 3 5 2 4 3" xfId="2874"/>
    <cellStyle name="Normal 3 5 2 4 3 2" xfId="2875"/>
    <cellStyle name="Normal 3 5 2 4 4" xfId="2876"/>
    <cellStyle name="Normal 3 5 2 4 5" xfId="2877"/>
    <cellStyle name="Normal 3 5 2 5" xfId="2878"/>
    <cellStyle name="Normal 3 5 2 5 2" xfId="2879"/>
    <cellStyle name="Normal 3 5 2 5 2 2" xfId="2880"/>
    <cellStyle name="Normal 3 5 2 5 3" xfId="2881"/>
    <cellStyle name="Normal 3 5 2 5 4" xfId="2882"/>
    <cellStyle name="Normal 3 5 2 6" xfId="2883"/>
    <cellStyle name="Normal 3 5 2 6 2" xfId="2884"/>
    <cellStyle name="Normal 3 5 2 7" xfId="2885"/>
    <cellStyle name="Normal 3 5 2 8" xfId="2886"/>
    <cellStyle name="Normal 3 5 3" xfId="2887"/>
    <cellStyle name="Normal 3 5 3 2" xfId="2888"/>
    <cellStyle name="Normal 3 5 3 2 2" xfId="2889"/>
    <cellStyle name="Normal 3 5 3 2 2 2" xfId="2890"/>
    <cellStyle name="Normal 3 5 3 2 2 2 2" xfId="2891"/>
    <cellStyle name="Normal 3 5 3 2 2 2 2 2" xfId="2892"/>
    <cellStyle name="Normal 3 5 3 2 2 2 3" xfId="2893"/>
    <cellStyle name="Normal 3 5 3 2 2 2 4" xfId="2894"/>
    <cellStyle name="Normal 3 5 3 2 2 3" xfId="2895"/>
    <cellStyle name="Normal 3 5 3 2 2 3 2" xfId="2896"/>
    <cellStyle name="Normal 3 5 3 2 2 4" xfId="2897"/>
    <cellStyle name="Normal 3 5 3 2 2 5" xfId="2898"/>
    <cellStyle name="Normal 3 5 3 2 3" xfId="2899"/>
    <cellStyle name="Normal 3 5 3 2 3 2" xfId="2900"/>
    <cellStyle name="Normal 3 5 3 2 3 2 2" xfId="2901"/>
    <cellStyle name="Normal 3 5 3 2 3 3" xfId="2902"/>
    <cellStyle name="Normal 3 5 3 2 3 4" xfId="2903"/>
    <cellStyle name="Normal 3 5 3 2 4" xfId="2904"/>
    <cellStyle name="Normal 3 5 3 2 4 2" xfId="2905"/>
    <cellStyle name="Normal 3 5 3 2 5" xfId="2906"/>
    <cellStyle name="Normal 3 5 3 2 6" xfId="2907"/>
    <cellStyle name="Normal 3 5 3 3" xfId="2908"/>
    <cellStyle name="Normal 3 5 3 3 2" xfId="2909"/>
    <cellStyle name="Normal 3 5 3 3 2 2" xfId="2910"/>
    <cellStyle name="Normal 3 5 3 3 2 2 2" xfId="2911"/>
    <cellStyle name="Normal 3 5 3 3 2 3" xfId="2912"/>
    <cellStyle name="Normal 3 5 3 3 2 4" xfId="2913"/>
    <cellStyle name="Normal 3 5 3 3 3" xfId="2914"/>
    <cellStyle name="Normal 3 5 3 3 3 2" xfId="2915"/>
    <cellStyle name="Normal 3 5 3 3 4" xfId="2916"/>
    <cellStyle name="Normal 3 5 3 3 5" xfId="2917"/>
    <cellStyle name="Normal 3 5 3 4" xfId="2918"/>
    <cellStyle name="Normal 3 5 3 4 2" xfId="2919"/>
    <cellStyle name="Normal 3 5 3 4 2 2" xfId="2920"/>
    <cellStyle name="Normal 3 5 3 4 3" xfId="2921"/>
    <cellStyle name="Normal 3 5 3 4 4" xfId="2922"/>
    <cellStyle name="Normal 3 5 3 5" xfId="2923"/>
    <cellStyle name="Normal 3 5 3 5 2" xfId="2924"/>
    <cellStyle name="Normal 3 5 3 6" xfId="2925"/>
    <cellStyle name="Normal 3 5 3 7" xfId="2926"/>
    <cellStyle name="Normal 3 5 4" xfId="2927"/>
    <cellStyle name="Normal 3 5 4 2" xfId="2928"/>
    <cellStyle name="Normal 3 5 4 2 2" xfId="2929"/>
    <cellStyle name="Normal 3 5 4 2 2 2" xfId="2930"/>
    <cellStyle name="Normal 3 5 4 2 2 2 2" xfId="2931"/>
    <cellStyle name="Normal 3 5 4 2 2 3" xfId="2932"/>
    <cellStyle name="Normal 3 5 4 2 2 4" xfId="2933"/>
    <cellStyle name="Normal 3 5 4 2 3" xfId="2934"/>
    <cellStyle name="Normal 3 5 4 2 3 2" xfId="2935"/>
    <cellStyle name="Normal 3 5 4 2 4" xfId="2936"/>
    <cellStyle name="Normal 3 5 4 2 5" xfId="2937"/>
    <cellStyle name="Normal 3 5 4 3" xfId="2938"/>
    <cellStyle name="Normal 3 5 4 3 2" xfId="2939"/>
    <cellStyle name="Normal 3 5 4 3 2 2" xfId="2940"/>
    <cellStyle name="Normal 3 5 4 3 3" xfId="2941"/>
    <cellStyle name="Normal 3 5 4 3 4" xfId="2942"/>
    <cellStyle name="Normal 3 5 4 4" xfId="2943"/>
    <cellStyle name="Normal 3 5 4 4 2" xfId="2944"/>
    <cellStyle name="Normal 3 5 4 5" xfId="2945"/>
    <cellStyle name="Normal 3 5 4 6" xfId="2946"/>
    <cellStyle name="Normal 3 5 5" xfId="2947"/>
    <cellStyle name="Normal 3 5 5 2" xfId="2948"/>
    <cellStyle name="Normal 3 5 5 2 2" xfId="2949"/>
    <cellStyle name="Normal 3 5 5 2 2 2" xfId="2950"/>
    <cellStyle name="Normal 3 5 5 2 2 2 2" xfId="2951"/>
    <cellStyle name="Normal 3 5 5 2 2 3" xfId="2952"/>
    <cellStyle name="Normal 3 5 5 2 2 4" xfId="2953"/>
    <cellStyle name="Normal 3 5 5 2 3" xfId="2954"/>
    <cellStyle name="Normal 3 5 5 2 3 2" xfId="2955"/>
    <cellStyle name="Normal 3 5 5 2 4" xfId="2956"/>
    <cellStyle name="Normal 3 5 5 2 5" xfId="2957"/>
    <cellStyle name="Normal 3 5 5 3" xfId="2958"/>
    <cellStyle name="Normal 3 5 5 3 2" xfId="2959"/>
    <cellStyle name="Normal 3 5 5 3 2 2" xfId="2960"/>
    <cellStyle name="Normal 3 5 5 3 3" xfId="2961"/>
    <cellStyle name="Normal 3 5 5 3 4" xfId="2962"/>
    <cellStyle name="Normal 3 5 5 4" xfId="2963"/>
    <cellStyle name="Normal 3 5 5 4 2" xfId="2964"/>
    <cellStyle name="Normal 3 5 5 5" xfId="2965"/>
    <cellStyle name="Normal 3 5 5 6" xfId="2966"/>
    <cellStyle name="Normal 3 5 6" xfId="2967"/>
    <cellStyle name="Normal 3 5 6 2" xfId="2968"/>
    <cellStyle name="Normal 3 5 6 2 2" xfId="2969"/>
    <cellStyle name="Normal 3 5 6 2 2 2" xfId="2970"/>
    <cellStyle name="Normal 3 5 6 2 3" xfId="2971"/>
    <cellStyle name="Normal 3 5 6 2 4" xfId="2972"/>
    <cellStyle name="Normal 3 5 6 3" xfId="2973"/>
    <cellStyle name="Normal 3 5 6 3 2" xfId="2974"/>
    <cellStyle name="Normal 3 5 6 4" xfId="2975"/>
    <cellStyle name="Normal 3 5 6 5" xfId="2976"/>
    <cellStyle name="Normal 3 5 7" xfId="2977"/>
    <cellStyle name="Normal 3 5 7 2" xfId="2978"/>
    <cellStyle name="Normal 3 5 7 2 2" xfId="2979"/>
    <cellStyle name="Normal 3 5 7 3" xfId="2980"/>
    <cellStyle name="Normal 3 5 7 4" xfId="2981"/>
    <cellStyle name="Normal 3 5 8" xfId="2982"/>
    <cellStyle name="Normal 3 5 8 2" xfId="2983"/>
    <cellStyle name="Normal 3 5 9" xfId="2984"/>
    <cellStyle name="Normal 3 6" xfId="2985"/>
    <cellStyle name="Normal 3 6 2" xfId="2986"/>
    <cellStyle name="Normal 3 6 2 2" xfId="2987"/>
    <cellStyle name="Normal 3 6 2 2 2" xfId="2988"/>
    <cellStyle name="Normal 3 6 2 2 2 2" xfId="2989"/>
    <cellStyle name="Normal 3 6 2 2 2 2 2" xfId="2990"/>
    <cellStyle name="Normal 3 6 2 2 2 2 2 2" xfId="2991"/>
    <cellStyle name="Normal 3 6 2 2 2 2 3" xfId="2992"/>
    <cellStyle name="Normal 3 6 2 2 2 2 4" xfId="2993"/>
    <cellStyle name="Normal 3 6 2 2 2 3" xfId="2994"/>
    <cellStyle name="Normal 3 6 2 2 2 3 2" xfId="2995"/>
    <cellStyle name="Normal 3 6 2 2 2 4" xfId="2996"/>
    <cellStyle name="Normal 3 6 2 2 2 5" xfId="2997"/>
    <cellStyle name="Normal 3 6 2 2 3" xfId="2998"/>
    <cellStyle name="Normal 3 6 2 2 3 2" xfId="2999"/>
    <cellStyle name="Normal 3 6 2 2 3 2 2" xfId="3000"/>
    <cellStyle name="Normal 3 6 2 2 3 3" xfId="3001"/>
    <cellStyle name="Normal 3 6 2 2 3 4" xfId="3002"/>
    <cellStyle name="Normal 3 6 2 2 4" xfId="3003"/>
    <cellStyle name="Normal 3 6 2 2 4 2" xfId="3004"/>
    <cellStyle name="Normal 3 6 2 2 5" xfId="3005"/>
    <cellStyle name="Normal 3 6 2 2 6" xfId="3006"/>
    <cellStyle name="Normal 3 6 2 3" xfId="3007"/>
    <cellStyle name="Normal 3 6 2 3 2" xfId="3008"/>
    <cellStyle name="Normal 3 6 2 3 2 2" xfId="3009"/>
    <cellStyle name="Normal 3 6 2 3 2 2 2" xfId="3010"/>
    <cellStyle name="Normal 3 6 2 3 2 3" xfId="3011"/>
    <cellStyle name="Normal 3 6 2 3 2 4" xfId="3012"/>
    <cellStyle name="Normal 3 6 2 3 3" xfId="3013"/>
    <cellStyle name="Normal 3 6 2 3 3 2" xfId="3014"/>
    <cellStyle name="Normal 3 6 2 3 4" xfId="3015"/>
    <cellStyle name="Normal 3 6 2 3 5" xfId="3016"/>
    <cellStyle name="Normal 3 6 2 4" xfId="3017"/>
    <cellStyle name="Normal 3 6 2 4 2" xfId="3018"/>
    <cellStyle name="Normal 3 6 2 4 2 2" xfId="3019"/>
    <cellStyle name="Normal 3 6 2 4 3" xfId="3020"/>
    <cellStyle name="Normal 3 6 2 4 4" xfId="3021"/>
    <cellStyle name="Normal 3 6 2 5" xfId="3022"/>
    <cellStyle name="Normal 3 6 2 5 2" xfId="3023"/>
    <cellStyle name="Normal 3 6 2 6" xfId="3024"/>
    <cellStyle name="Normal 3 6 2 7" xfId="3025"/>
    <cellStyle name="Normal 3 6 3" xfId="3026"/>
    <cellStyle name="Normal 3 6 3 2" xfId="3027"/>
    <cellStyle name="Normal 3 6 3 2 2" xfId="3028"/>
    <cellStyle name="Normal 3 6 3 2 2 2" xfId="3029"/>
    <cellStyle name="Normal 3 6 3 2 2 2 2" xfId="3030"/>
    <cellStyle name="Normal 3 6 3 2 2 3" xfId="3031"/>
    <cellStyle name="Normal 3 6 3 2 2 4" xfId="3032"/>
    <cellStyle name="Normal 3 6 3 2 3" xfId="3033"/>
    <cellStyle name="Normal 3 6 3 2 3 2" xfId="3034"/>
    <cellStyle name="Normal 3 6 3 2 4" xfId="3035"/>
    <cellStyle name="Normal 3 6 3 2 5" xfId="3036"/>
    <cellStyle name="Normal 3 6 3 3" xfId="3037"/>
    <cellStyle name="Normal 3 6 3 3 2" xfId="3038"/>
    <cellStyle name="Normal 3 6 3 3 2 2" xfId="3039"/>
    <cellStyle name="Normal 3 6 3 3 3" xfId="3040"/>
    <cellStyle name="Normal 3 6 3 3 4" xfId="3041"/>
    <cellStyle name="Normal 3 6 3 4" xfId="3042"/>
    <cellStyle name="Normal 3 6 3 4 2" xfId="3043"/>
    <cellStyle name="Normal 3 6 3 5" xfId="3044"/>
    <cellStyle name="Normal 3 6 3 6" xfId="3045"/>
    <cellStyle name="Normal 3 6 4" xfId="3046"/>
    <cellStyle name="Normal 3 6 4 2" xfId="3047"/>
    <cellStyle name="Normal 3 6 4 2 2" xfId="3048"/>
    <cellStyle name="Normal 3 6 4 2 2 2" xfId="3049"/>
    <cellStyle name="Normal 3 6 4 2 3" xfId="3050"/>
    <cellStyle name="Normal 3 6 4 2 4" xfId="3051"/>
    <cellStyle name="Normal 3 6 4 3" xfId="3052"/>
    <cellStyle name="Normal 3 6 4 3 2" xfId="3053"/>
    <cellStyle name="Normal 3 6 4 4" xfId="3054"/>
    <cellStyle name="Normal 3 6 4 5" xfId="3055"/>
    <cellStyle name="Normal 3 6 5" xfId="3056"/>
    <cellStyle name="Normal 3 6 5 2" xfId="3057"/>
    <cellStyle name="Normal 3 6 5 2 2" xfId="3058"/>
    <cellStyle name="Normal 3 6 5 3" xfId="3059"/>
    <cellStyle name="Normal 3 6 5 4" xfId="3060"/>
    <cellStyle name="Normal 3 6 6" xfId="3061"/>
    <cellStyle name="Normal 3 6 6 2" xfId="3062"/>
    <cellStyle name="Normal 3 6 7" xfId="3063"/>
    <cellStyle name="Normal 3 6 8" xfId="3064"/>
    <cellStyle name="Normal 3 7" xfId="3065"/>
    <cellStyle name="Normal 3 7 2" xfId="3066"/>
    <cellStyle name="Normal 3 7 2 2" xfId="3067"/>
    <cellStyle name="Normal 3 7 2 2 2" xfId="3068"/>
    <cellStyle name="Normal 3 7 2 2 2 2" xfId="3069"/>
    <cellStyle name="Normal 3 7 2 2 2 2 2" xfId="3070"/>
    <cellStyle name="Normal 3 7 2 2 2 3" xfId="3071"/>
    <cellStyle name="Normal 3 7 2 2 2 4" xfId="3072"/>
    <cellStyle name="Normal 3 7 2 2 3" xfId="3073"/>
    <cellStyle name="Normal 3 7 2 2 3 2" xfId="3074"/>
    <cellStyle name="Normal 3 7 2 2 4" xfId="3075"/>
    <cellStyle name="Normal 3 7 2 2 5" xfId="3076"/>
    <cellStyle name="Normal 3 7 2 3" xfId="3077"/>
    <cellStyle name="Normal 3 7 2 3 2" xfId="3078"/>
    <cellStyle name="Normal 3 7 2 3 2 2" xfId="3079"/>
    <cellStyle name="Normal 3 7 2 3 3" xfId="3080"/>
    <cellStyle name="Normal 3 7 2 3 4" xfId="3081"/>
    <cellStyle name="Normal 3 7 2 4" xfId="3082"/>
    <cellStyle name="Normal 3 7 2 4 2" xfId="3083"/>
    <cellStyle name="Normal 3 7 2 5" xfId="3084"/>
    <cellStyle name="Normal 3 7 2 6" xfId="3085"/>
    <cellStyle name="Normal 3 7 3" xfId="3086"/>
    <cellStyle name="Normal 3 7 3 2" xfId="3087"/>
    <cellStyle name="Normal 3 7 3 2 2" xfId="3088"/>
    <cellStyle name="Normal 3 7 3 2 2 2" xfId="3089"/>
    <cellStyle name="Normal 3 7 3 2 3" xfId="3090"/>
    <cellStyle name="Normal 3 7 3 2 4" xfId="3091"/>
    <cellStyle name="Normal 3 7 3 3" xfId="3092"/>
    <cellStyle name="Normal 3 7 3 3 2" xfId="3093"/>
    <cellStyle name="Normal 3 7 3 4" xfId="3094"/>
    <cellStyle name="Normal 3 7 3 5" xfId="3095"/>
    <cellStyle name="Normal 3 7 4" xfId="3096"/>
    <cellStyle name="Normal 3 7 4 2" xfId="3097"/>
    <cellStyle name="Normal 3 7 4 2 2" xfId="3098"/>
    <cellStyle name="Normal 3 7 4 3" xfId="3099"/>
    <cellStyle name="Normal 3 7 4 4" xfId="3100"/>
    <cellStyle name="Normal 3 7 5" xfId="3101"/>
    <cellStyle name="Normal 3 7 5 2" xfId="3102"/>
    <cellStyle name="Normal 3 7 6" xfId="3103"/>
    <cellStyle name="Normal 3 7 7" xfId="3104"/>
    <cellStyle name="Normal 3 8" xfId="3105"/>
    <cellStyle name="Normal 3 8 2" xfId="3106"/>
    <cellStyle name="Normal 3 8 2 2" xfId="3107"/>
    <cellStyle name="Normal 3 8 2 2 2" xfId="3108"/>
    <cellStyle name="Normal 3 8 2 2 2 2" xfId="3109"/>
    <cellStyle name="Normal 3 8 2 2 3" xfId="3110"/>
    <cellStyle name="Normal 3 8 2 2 4" xfId="3111"/>
    <cellStyle name="Normal 3 8 2 3" xfId="3112"/>
    <cellStyle name="Normal 3 8 2 3 2" xfId="3113"/>
    <cellStyle name="Normal 3 8 2 4" xfId="3114"/>
    <cellStyle name="Normal 3 8 2 5" xfId="3115"/>
    <cellStyle name="Normal 3 8 3" xfId="3116"/>
    <cellStyle name="Normal 3 8 3 2" xfId="3117"/>
    <cellStyle name="Normal 3 8 3 2 2" xfId="3118"/>
    <cellStyle name="Normal 3 8 3 3" xfId="3119"/>
    <cellStyle name="Normal 3 8 3 4" xfId="3120"/>
    <cellStyle name="Normal 3 8 4" xfId="3121"/>
    <cellStyle name="Normal 3 8 4 2" xfId="3122"/>
    <cellStyle name="Normal 3 8 5" xfId="3123"/>
    <cellStyle name="Normal 3 8 6" xfId="3124"/>
    <cellStyle name="Normal 3 9" xfId="3125"/>
    <cellStyle name="Normal 3 9 2" xfId="3126"/>
    <cellStyle name="Normal 3 9 2 2" xfId="3127"/>
    <cellStyle name="Normal 3 9 2 2 2" xfId="3128"/>
    <cellStyle name="Normal 3 9 2 2 2 2" xfId="3129"/>
    <cellStyle name="Normal 3 9 2 2 3" xfId="3130"/>
    <cellStyle name="Normal 3 9 2 2 4" xfId="3131"/>
    <cellStyle name="Normal 3 9 2 3" xfId="3132"/>
    <cellStyle name="Normal 3 9 2 3 2" xfId="3133"/>
    <cellStyle name="Normal 3 9 2 4" xfId="3134"/>
    <cellStyle name="Normal 3 9 2 5" xfId="3135"/>
    <cellStyle name="Normal 3 9 3" xfId="3136"/>
    <cellStyle name="Normal 3 9 3 2" xfId="3137"/>
    <cellStyle name="Normal 3 9 3 2 2" xfId="3138"/>
    <cellStyle name="Normal 3 9 3 3" xfId="3139"/>
    <cellStyle name="Normal 3 9 3 4" xfId="3140"/>
    <cellStyle name="Normal 3 9 4" xfId="3141"/>
    <cellStyle name="Normal 3 9 4 2" xfId="3142"/>
    <cellStyle name="Normal 3 9 5" xfId="3143"/>
    <cellStyle name="Normal 3 9 6" xfId="3144"/>
    <cellStyle name="Normal 4" xfId="6"/>
    <cellStyle name="Normal 4 2" xfId="3146"/>
    <cellStyle name="Normal 4 2 2" xfId="3147"/>
    <cellStyle name="Normal 4 3" xfId="3148"/>
    <cellStyle name="Normal 4 4" xfId="3149"/>
    <cellStyle name="Normal 4 4 2" xfId="3150"/>
    <cellStyle name="Normal 4 4 2 2" xfId="3151"/>
    <cellStyle name="Normal 4 4 2 2 2" xfId="3152"/>
    <cellStyle name="Normal 4 4 2 3" xfId="3153"/>
    <cellStyle name="Normal 4 4 2 4" xfId="3154"/>
    <cellStyle name="Normal 4 4 3" xfId="3155"/>
    <cellStyle name="Normal 4 4 3 2" xfId="3156"/>
    <cellStyle name="Normal 4 4 4" xfId="3157"/>
    <cellStyle name="Normal 4 4 5" xfId="3158"/>
    <cellStyle name="Normal 4 5" xfId="3159"/>
    <cellStyle name="Normal 4 5 2" xfId="3160"/>
    <cellStyle name="Normal 4 5 2 2" xfId="3161"/>
    <cellStyle name="Normal 4 5 3" xfId="3162"/>
    <cellStyle name="Normal 4 5 4" xfId="3163"/>
    <cellStyle name="Normal 4 6" xfId="3164"/>
    <cellStyle name="Normal 4 6 2" xfId="3165"/>
    <cellStyle name="Normal 4 7" xfId="3166"/>
    <cellStyle name="Normal 4 8" xfId="3167"/>
    <cellStyle name="Normal 4 9" xfId="3145"/>
    <cellStyle name="Normal 5" xfId="3168"/>
    <cellStyle name="Normal 5 2" xfId="3169"/>
    <cellStyle name="Normal 5 2 2" xfId="3170"/>
    <cellStyle name="Normal 5 2 2 2" xfId="3171"/>
    <cellStyle name="Normal 5 2 2 2 2" xfId="3172"/>
    <cellStyle name="Normal 5 2 2 3" xfId="3173"/>
    <cellStyle name="Normal 5 2 2 4" xfId="3174"/>
    <cellStyle name="Normal 5 2 3" xfId="3175"/>
    <cellStyle name="Normal 5 2 3 2" xfId="3176"/>
    <cellStyle name="Normal 5 2 4" xfId="3177"/>
    <cellStyle name="Normal 5 2 5" xfId="3178"/>
    <cellStyle name="Normal 5 3" xfId="3179"/>
    <cellStyle name="Normal 5 3 2" xfId="3180"/>
    <cellStyle name="Normal 5 3 2 2" xfId="3181"/>
    <cellStyle name="Normal 5 3 3" xfId="3182"/>
    <cellStyle name="Normal 5 3 4" xfId="3183"/>
    <cellStyle name="Normal 5 4" xfId="3184"/>
    <cellStyle name="Normal 5 4 2" xfId="3185"/>
    <cellStyle name="Normal 5 5" xfId="3186"/>
    <cellStyle name="Normal 5 6" xfId="3187"/>
    <cellStyle name="Normal 5 7" xfId="3188"/>
    <cellStyle name="Normal 5 8" xfId="3304"/>
    <cellStyle name="Normal 6" xfId="3189"/>
    <cellStyle name="Normal 6 2" xfId="3190"/>
    <cellStyle name="Normal 6 2 2" xfId="3191"/>
    <cellStyle name="Normal 6 2 2 2" xfId="3192"/>
    <cellStyle name="Normal 6 2 2 2 2" xfId="3193"/>
    <cellStyle name="Normal 6 2 2 3" xfId="3194"/>
    <cellStyle name="Normal 6 2 2 4" xfId="3195"/>
    <cellStyle name="Normal 6 2 3" xfId="3196"/>
    <cellStyle name="Normal 6 2 3 2" xfId="3197"/>
    <cellStyle name="Normal 6 2 4" xfId="3198"/>
    <cellStyle name="Normal 6 2 5" xfId="3199"/>
    <cellStyle name="Normal 6 3" xfId="3200"/>
    <cellStyle name="Normal 6 3 2" xfId="3201"/>
    <cellStyle name="Normal 6 3 2 2" xfId="3202"/>
    <cellStyle name="Normal 6 3 3" xfId="3203"/>
    <cellStyle name="Normal 6 3 4" xfId="3204"/>
    <cellStyle name="Normal 6 4" xfId="3205"/>
    <cellStyle name="Normal 6 4 2" xfId="3206"/>
    <cellStyle name="Normal 6 5" xfId="3207"/>
    <cellStyle name="Normal 6 6" xfId="3208"/>
    <cellStyle name="Normal 7" xfId="7"/>
    <cellStyle name="Normal 7 2" xfId="3210"/>
    <cellStyle name="Normal 7 2 2" xfId="3211"/>
    <cellStyle name="Normal 7 2 2 2" xfId="3212"/>
    <cellStyle name="Normal 7 2 2 2 2" xfId="3213"/>
    <cellStyle name="Normal 7 2 2 3" xfId="3214"/>
    <cellStyle name="Normal 7 2 2 4" xfId="3215"/>
    <cellStyle name="Normal 7 2 3" xfId="3216"/>
    <cellStyle name="Normal 7 2 3 2" xfId="3217"/>
    <cellStyle name="Normal 7 2 4" xfId="3218"/>
    <cellStyle name="Normal 7 2 5" xfId="3219"/>
    <cellStyle name="Normal 7 3" xfId="3220"/>
    <cellStyle name="Normal 7 3 2" xfId="3221"/>
    <cellStyle name="Normal 7 3 2 2" xfId="3222"/>
    <cellStyle name="Normal 7 3 3" xfId="3223"/>
    <cellStyle name="Normal 7 3 4" xfId="3224"/>
    <cellStyle name="Normal 7 4" xfId="3225"/>
    <cellStyle name="Normal 7 4 2" xfId="3226"/>
    <cellStyle name="Normal 7 5" xfId="3227"/>
    <cellStyle name="Normal 7 6" xfId="3228"/>
    <cellStyle name="Normal 7 7" xfId="3209"/>
    <cellStyle name="Normal 8" xfId="3229"/>
    <cellStyle name="Normal 8 2" xfId="3230"/>
    <cellStyle name="Normal 8 2 2" xfId="3231"/>
    <cellStyle name="Normal 8 2 2 2" xfId="3232"/>
    <cellStyle name="Normal 8 2 2 2 2" xfId="3233"/>
    <cellStyle name="Normal 8 2 2 3" xfId="3234"/>
    <cellStyle name="Normal 8 2 2 4" xfId="3235"/>
    <cellStyle name="Normal 8 2 3" xfId="3236"/>
    <cellStyle name="Normal 8 2 3 2" xfId="3237"/>
    <cellStyle name="Normal 8 2 4" xfId="3238"/>
    <cellStyle name="Normal 8 2 5" xfId="3239"/>
    <cellStyle name="Normal 8 3" xfId="3240"/>
    <cellStyle name="Normal 8 3 2" xfId="3241"/>
    <cellStyle name="Normal 8 3 2 2" xfId="3242"/>
    <cellStyle name="Normal 8 3 3" xfId="3243"/>
    <cellStyle name="Normal 8 3 4" xfId="3244"/>
    <cellStyle name="Normal 8 4" xfId="3245"/>
    <cellStyle name="Normal 8 4 2" xfId="3246"/>
    <cellStyle name="Normal 8 5" xfId="3247"/>
    <cellStyle name="Normal 8 6" xfId="3248"/>
    <cellStyle name="Normal 9" xfId="3249"/>
    <cellStyle name="Normal 9 2" xfId="3250"/>
    <cellStyle name="Normal 9 2 2" xfId="3251"/>
    <cellStyle name="Normal 9 2 2 2" xfId="3252"/>
    <cellStyle name="Normal 9 2 3" xfId="3253"/>
    <cellStyle name="Normal 9 2 4" xfId="3254"/>
    <cellStyle name="Normal 9 3" xfId="3255"/>
    <cellStyle name="Normal 9 3 2" xfId="3256"/>
    <cellStyle name="Normal 9 4" xfId="3257"/>
    <cellStyle name="Normal 9 5" xfId="3258"/>
    <cellStyle name="Note 2" xfId="3259"/>
    <cellStyle name="Note 3" xfId="3260"/>
    <cellStyle name="Note 3 2" xfId="3261"/>
    <cellStyle name="Note 3 2 2" xfId="3262"/>
    <cellStyle name="Note 3 2 2 2" xfId="3263"/>
    <cellStyle name="Note 3 2 2 2 2" xfId="3264"/>
    <cellStyle name="Note 3 2 2 3" xfId="3265"/>
    <cellStyle name="Note 3 2 2 4" xfId="3266"/>
    <cellStyle name="Note 3 2 3" xfId="3267"/>
    <cellStyle name="Note 3 2 3 2" xfId="3268"/>
    <cellStyle name="Note 3 2 4" xfId="3269"/>
    <cellStyle name="Note 3 2 5" xfId="3270"/>
    <cellStyle name="Note 3 3" xfId="3271"/>
    <cellStyle name="Note 3 3 2" xfId="3272"/>
    <cellStyle name="Note 3 3 2 2" xfId="3273"/>
    <cellStyle name="Note 3 3 3" xfId="3274"/>
    <cellStyle name="Note 3 3 4" xfId="3275"/>
    <cellStyle name="Note 3 4" xfId="3276"/>
    <cellStyle name="Note 3 4 2" xfId="3277"/>
    <cellStyle name="Note 3 5" xfId="3278"/>
    <cellStyle name="Note 3 6" xfId="3279"/>
    <cellStyle name="Note 4" xfId="3280"/>
    <cellStyle name="Output 2" xfId="3281"/>
    <cellStyle name="Output 3" xfId="3282"/>
    <cellStyle name="Percent" xfId="1" builtinId="5"/>
    <cellStyle name="Percent 2" xfId="3283"/>
    <cellStyle name="Percent 2 2" xfId="3284"/>
    <cellStyle name="Percent 2 2 2" xfId="12"/>
    <cellStyle name="Percent 2 3" xfId="3285"/>
    <cellStyle name="Percent 2 4" xfId="3286"/>
    <cellStyle name="Percent 2 5" xfId="3287"/>
    <cellStyle name="Percent 2 6" xfId="3288"/>
    <cellStyle name="Percent 2 6 2" xfId="3289"/>
    <cellStyle name="Percent 3" xfId="3290"/>
    <cellStyle name="Percent 3 2" xfId="3291"/>
    <cellStyle name="Percent 4" xfId="3292"/>
    <cellStyle name="Percent 4 2" xfId="3293"/>
    <cellStyle name="Percent 5" xfId="3294"/>
    <cellStyle name="Percent 6" xfId="3295"/>
    <cellStyle name="Percent 7" xfId="3296"/>
    <cellStyle name="Percent 7 2" xfId="3297"/>
    <cellStyle name="Percent 8" xfId="3305"/>
    <cellStyle name="Standard 3" xfId="8"/>
    <cellStyle name="Title 2" xfId="3298"/>
    <cellStyle name="Title 3" xfId="3299"/>
    <cellStyle name="Total 2" xfId="3300"/>
    <cellStyle name="Total 3" xfId="3301"/>
    <cellStyle name="Warning Text 2" xfId="3302"/>
    <cellStyle name="Warning Text 3" xfId="3303"/>
  </cellStyles>
  <dxfs count="2">
    <dxf>
      <font>
        <condense val="0"/>
        <extend val="0"/>
        <color indexed="29"/>
      </font>
    </dxf>
    <dxf>
      <font>
        <condense val="0"/>
        <extend val="0"/>
        <color indexed="57"/>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141664</xdr:colOff>
      <xdr:row>19</xdr:row>
      <xdr:rowOff>119744</xdr:rowOff>
    </xdr:to>
    <xdr:pic>
      <xdr:nvPicPr>
        <xdr:cNvPr id="2" name="Picture 1"/>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57150</xdr:colOff>
      <xdr:row>0</xdr:row>
      <xdr:rowOff>57150</xdr:rowOff>
    </xdr:from>
    <xdr:ext cx="2619375" cy="476250"/>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57150"/>
          <a:ext cx="26193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57150</xdr:colOff>
      <xdr:row>0</xdr:row>
      <xdr:rowOff>57150</xdr:rowOff>
    </xdr:from>
    <xdr:ext cx="2619375" cy="476250"/>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57150"/>
          <a:ext cx="26193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2619375" cy="473729"/>
    <xdr:pic>
      <xdr:nvPicPr>
        <xdr:cNvPr id="2"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619375" cy="4737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43/" TargetMode="External"/><Relationship Id="rId5" Type="http://schemas.openxmlformats.org/officeDocument/2006/relationships/hyperlink" Target="https://coveredbondlabel.com/" TargetMode="External"/><Relationship Id="rId4" Type="http://schemas.openxmlformats.org/officeDocument/2006/relationships/hyperlink" Target="http://www.scotiabank.com/ca/en/0,,7073,00.html"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7"/>
  <sheetViews>
    <sheetView tabSelected="1" zoomScale="80" zoomScaleNormal="80" workbookViewId="0">
      <selection activeCell="D24" sqref="D24:H24"/>
    </sheetView>
  </sheetViews>
  <sheetFormatPr defaultRowHeight="15" x14ac:dyDescent="0.25"/>
  <cols>
    <col min="1" max="1" width="9.140625" style="2"/>
    <col min="2" max="6" width="12.42578125" style="2" customWidth="1"/>
    <col min="7" max="7" width="13.7109375" style="2" bestFit="1" customWidth="1"/>
    <col min="8"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12</v>
      </c>
      <c r="G7" s="7"/>
      <c r="H7" s="7"/>
      <c r="I7" s="7"/>
      <c r="J7" s="8"/>
    </row>
    <row r="8" spans="2:10" ht="26.25" x14ac:dyDescent="0.25">
      <c r="B8" s="6"/>
      <c r="C8" s="7"/>
      <c r="D8" s="7"/>
      <c r="E8" s="7"/>
      <c r="F8" s="12" t="s">
        <v>1406</v>
      </c>
      <c r="G8" s="7"/>
      <c r="H8" s="7"/>
      <c r="I8" s="7"/>
      <c r="J8" s="8"/>
    </row>
    <row r="9" spans="2:10" ht="21" x14ac:dyDescent="0.25">
      <c r="B9" s="6"/>
      <c r="C9" s="7"/>
      <c r="D9" s="7"/>
      <c r="E9" s="418" t="s">
        <v>1408</v>
      </c>
      <c r="F9" s="13"/>
      <c r="G9" s="419">
        <v>43054</v>
      </c>
      <c r="H9" s="7"/>
      <c r="I9" s="7"/>
      <c r="J9" s="8"/>
    </row>
    <row r="10" spans="2:10" ht="21" x14ac:dyDescent="0.25">
      <c r="B10" s="6"/>
      <c r="C10" s="7"/>
      <c r="D10" s="7"/>
      <c r="E10" s="418" t="s">
        <v>1407</v>
      </c>
      <c r="G10" s="419">
        <v>43039</v>
      </c>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426" t="s">
        <v>15</v>
      </c>
      <c r="E24" s="427" t="s">
        <v>16</v>
      </c>
      <c r="F24" s="427"/>
      <c r="G24" s="427"/>
      <c r="H24" s="427"/>
      <c r="I24" s="7"/>
      <c r="J24" s="8"/>
    </row>
    <row r="25" spans="2:10" x14ac:dyDescent="0.25">
      <c r="B25" s="6"/>
      <c r="C25" s="7"/>
      <c r="D25" s="7"/>
      <c r="E25" s="16"/>
      <c r="F25" s="16"/>
      <c r="G25" s="16"/>
      <c r="H25" s="7"/>
      <c r="I25" s="7"/>
      <c r="J25" s="8"/>
    </row>
    <row r="26" spans="2:10" x14ac:dyDescent="0.25">
      <c r="B26" s="6"/>
      <c r="C26" s="7"/>
      <c r="D26" s="426" t="s">
        <v>17</v>
      </c>
      <c r="E26" s="427"/>
      <c r="F26" s="427"/>
      <c r="G26" s="427"/>
      <c r="H26" s="427"/>
      <c r="I26" s="7"/>
      <c r="J26" s="8"/>
    </row>
    <row r="27" spans="2:10" x14ac:dyDescent="0.25">
      <c r="B27" s="6"/>
      <c r="C27" s="7"/>
      <c r="D27" s="17"/>
      <c r="E27" s="17"/>
      <c r="F27" s="17"/>
      <c r="G27" s="17"/>
      <c r="H27" s="17"/>
      <c r="I27" s="7"/>
      <c r="J27" s="8"/>
    </row>
    <row r="28" spans="2:10" x14ac:dyDescent="0.25">
      <c r="B28" s="6"/>
      <c r="C28" s="7"/>
      <c r="D28" s="426" t="s">
        <v>18</v>
      </c>
      <c r="E28" s="427" t="s">
        <v>16</v>
      </c>
      <c r="F28" s="427"/>
      <c r="G28" s="427"/>
      <c r="H28" s="427"/>
      <c r="I28" s="7"/>
      <c r="J28" s="8"/>
    </row>
    <row r="29" spans="2:10" x14ac:dyDescent="0.25">
      <c r="B29" s="6"/>
      <c r="C29" s="7"/>
      <c r="D29" s="17"/>
      <c r="E29" s="17"/>
      <c r="F29" s="17"/>
      <c r="G29" s="17"/>
      <c r="H29" s="17"/>
      <c r="I29" s="7"/>
      <c r="J29" s="8"/>
    </row>
    <row r="30" spans="2:10" x14ac:dyDescent="0.25">
      <c r="B30" s="6"/>
      <c r="C30" s="7"/>
      <c r="D30" s="426" t="s">
        <v>19</v>
      </c>
      <c r="E30" s="427" t="s">
        <v>16</v>
      </c>
      <c r="F30" s="427"/>
      <c r="G30" s="427"/>
      <c r="H30" s="427"/>
      <c r="I30" s="7"/>
      <c r="J30" s="8"/>
    </row>
    <row r="31" spans="2:10" x14ac:dyDescent="0.25">
      <c r="B31" s="6"/>
      <c r="C31" s="7"/>
      <c r="D31" s="16"/>
      <c r="E31" s="16"/>
      <c r="F31" s="16"/>
      <c r="G31" s="16"/>
      <c r="H31" s="16"/>
      <c r="I31" s="7"/>
      <c r="J31" s="8"/>
    </row>
    <row r="32" spans="2:10" x14ac:dyDescent="0.25">
      <c r="B32" s="6"/>
      <c r="C32" s="7"/>
      <c r="D32" s="424" t="s">
        <v>1409</v>
      </c>
      <c r="E32" s="425"/>
      <c r="F32" s="425"/>
      <c r="G32" s="425"/>
      <c r="H32" s="425"/>
      <c r="I32" s="7"/>
      <c r="J32" s="8"/>
    </row>
    <row r="33" spans="2:10" x14ac:dyDescent="0.25">
      <c r="B33" s="6"/>
      <c r="C33" s="7"/>
      <c r="D33" s="7"/>
      <c r="E33" s="7"/>
      <c r="F33" s="7"/>
      <c r="G33" s="7"/>
      <c r="H33" s="7"/>
      <c r="I33" s="7"/>
      <c r="J33" s="8"/>
    </row>
    <row r="34" spans="2:10" x14ac:dyDescent="0.25">
      <c r="B34" s="6"/>
      <c r="C34" s="7"/>
      <c r="D34" s="424" t="s">
        <v>1410</v>
      </c>
      <c r="E34" s="425"/>
      <c r="F34" s="425"/>
      <c r="G34" s="425"/>
      <c r="H34" s="425"/>
      <c r="I34" s="7"/>
      <c r="J34" s="8"/>
    </row>
    <row r="35" spans="2:10" x14ac:dyDescent="0.25">
      <c r="B35" s="6"/>
      <c r="C35" s="7"/>
      <c r="D35" s="7"/>
      <c r="E35" s="7"/>
      <c r="F35" s="15"/>
      <c r="G35" s="7"/>
      <c r="H35" s="7"/>
      <c r="I35" s="7"/>
      <c r="J35" s="8"/>
    </row>
    <row r="36" spans="2:10" x14ac:dyDescent="0.25">
      <c r="B36" s="6"/>
      <c r="C36" s="7"/>
      <c r="D36" s="7"/>
      <c r="E36" s="7"/>
      <c r="F36" s="7"/>
      <c r="G36" s="7"/>
      <c r="H36" s="7"/>
      <c r="I36" s="7"/>
      <c r="J36" s="8"/>
    </row>
    <row r="37" spans="2:10" ht="15.75" thickBot="1" x14ac:dyDescent="0.3">
      <c r="B37" s="18"/>
      <c r="C37" s="19"/>
      <c r="D37" s="19"/>
      <c r="E37" s="19"/>
      <c r="F37" s="19"/>
      <c r="G37" s="19"/>
      <c r="H37" s="19"/>
      <c r="I37" s="19"/>
      <c r="J37" s="20"/>
    </row>
  </sheetData>
  <mergeCells count="6">
    <mergeCell ref="D34:H34"/>
    <mergeCell ref="D24:H24"/>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2:H32" location="'D1. NTT'!A1" display="Worksheet D1. NTT"/>
    <hyperlink ref="D34:H34" location="'D2. NTT Pool'!A1" display="Worksheet D2. NTT Pool"/>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3"/>
  <sheetViews>
    <sheetView topLeftCell="A117" zoomScale="85" zoomScaleNormal="85" workbookViewId="0">
      <selection activeCell="C198" sqref="C198"/>
    </sheetView>
  </sheetViews>
  <sheetFormatPr defaultColWidth="8.85546875" defaultRowHeight="15" outlineLevelRow="1" x14ac:dyDescent="0.25"/>
  <cols>
    <col min="1" max="1" width="13.28515625" style="27" customWidth="1"/>
    <col min="2" max="2" width="60.7109375" style="27" customWidth="1"/>
    <col min="3" max="3" width="47.42578125" style="27" bestFit="1" customWidth="1"/>
    <col min="4" max="4" width="40.7109375" style="27" customWidth="1"/>
    <col min="5" max="5" width="6.7109375" style="27" customWidth="1"/>
    <col min="6" max="6" width="41.7109375" style="27" customWidth="1"/>
    <col min="7" max="7" width="41.7109375" style="25" customWidth="1"/>
    <col min="8" max="8" width="7.28515625" style="27" customWidth="1"/>
    <col min="9" max="9" width="71.85546875" style="27" customWidth="1"/>
    <col min="10" max="11" width="47.7109375" style="27" customWidth="1"/>
    <col min="12" max="12" width="7.28515625" style="27" customWidth="1"/>
    <col min="13" max="13" width="25.7109375" style="27" customWidth="1"/>
    <col min="14" max="14" width="25.7109375" style="25" customWidth="1"/>
    <col min="15" max="16384" width="8.85546875" style="58"/>
  </cols>
  <sheetData>
    <row r="1" spans="1:13" ht="31.5" x14ac:dyDescent="0.25">
      <c r="A1" s="24" t="s">
        <v>20</v>
      </c>
      <c r="B1" s="24"/>
      <c r="C1" s="25"/>
      <c r="D1" s="25"/>
      <c r="E1" s="25"/>
      <c r="F1" s="61"/>
      <c r="H1" s="25"/>
      <c r="I1" s="24"/>
      <c r="J1" s="25"/>
      <c r="K1" s="25"/>
      <c r="L1" s="25"/>
      <c r="M1" s="25"/>
    </row>
    <row r="2" spans="1:13" ht="15.75" thickBot="1" x14ac:dyDescent="0.3">
      <c r="A2" s="25"/>
      <c r="B2" s="26"/>
      <c r="C2" s="26"/>
      <c r="D2" s="25"/>
      <c r="E2" s="25"/>
      <c r="F2" s="25"/>
      <c r="H2" s="25"/>
      <c r="L2" s="25"/>
      <c r="M2" s="25"/>
    </row>
    <row r="3" spans="1:13" ht="19.5" thickBot="1" x14ac:dyDescent="0.3">
      <c r="A3" s="28"/>
      <c r="B3" s="29" t="s">
        <v>21</v>
      </c>
      <c r="C3" s="30" t="s">
        <v>1385</v>
      </c>
      <c r="D3" s="28"/>
      <c r="E3" s="28"/>
      <c r="F3" s="25"/>
      <c r="G3" s="28"/>
      <c r="H3" s="25"/>
      <c r="L3" s="25"/>
      <c r="M3" s="25"/>
    </row>
    <row r="4" spans="1:13" ht="15.75" thickBot="1" x14ac:dyDescent="0.3">
      <c r="H4" s="25"/>
      <c r="L4" s="25"/>
      <c r="M4" s="25"/>
    </row>
    <row r="5" spans="1:13" ht="18.75" x14ac:dyDescent="0.25">
      <c r="A5" s="31"/>
      <c r="B5" s="32" t="s">
        <v>22</v>
      </c>
      <c r="C5" s="31"/>
      <c r="E5" s="33"/>
      <c r="F5" s="33"/>
      <c r="H5" s="25"/>
      <c r="L5" s="25"/>
      <c r="M5" s="25"/>
    </row>
    <row r="6" spans="1:13" x14ac:dyDescent="0.25">
      <c r="B6" s="35" t="s">
        <v>23</v>
      </c>
      <c r="H6" s="25"/>
      <c r="L6" s="25"/>
      <c r="M6" s="25"/>
    </row>
    <row r="7" spans="1:13" x14ac:dyDescent="0.25">
      <c r="B7" s="34" t="s">
        <v>24</v>
      </c>
      <c r="H7" s="25"/>
      <c r="L7" s="25"/>
      <c r="M7" s="25"/>
    </row>
    <row r="8" spans="1:13" x14ac:dyDescent="0.25">
      <c r="B8" s="34" t="s">
        <v>25</v>
      </c>
      <c r="F8" s="27" t="s">
        <v>26</v>
      </c>
      <c r="H8" s="25"/>
      <c r="L8" s="25"/>
      <c r="M8" s="25"/>
    </row>
    <row r="9" spans="1:13" x14ac:dyDescent="0.25">
      <c r="B9" s="35" t="s">
        <v>27</v>
      </c>
      <c r="H9" s="25"/>
      <c r="L9" s="25"/>
      <c r="M9" s="25"/>
    </row>
    <row r="10" spans="1:13" x14ac:dyDescent="0.25">
      <c r="B10" s="35" t="s">
        <v>28</v>
      </c>
      <c r="H10" s="25"/>
      <c r="L10" s="25"/>
      <c r="M10" s="25"/>
    </row>
    <row r="11" spans="1:13" ht="15.75" thickBot="1" x14ac:dyDescent="0.3">
      <c r="B11" s="36" t="s">
        <v>29</v>
      </c>
      <c r="H11" s="25"/>
      <c r="L11" s="25"/>
      <c r="M11" s="25"/>
    </row>
    <row r="12" spans="1:13" x14ac:dyDescent="0.25">
      <c r="B12" s="37"/>
      <c r="H12" s="25"/>
      <c r="L12" s="25"/>
      <c r="M12" s="25"/>
    </row>
    <row r="13" spans="1:13" ht="37.5" x14ac:dyDescent="0.25">
      <c r="A13" s="38" t="s">
        <v>30</v>
      </c>
      <c r="B13" s="38" t="s">
        <v>23</v>
      </c>
      <c r="C13" s="39"/>
      <c r="D13" s="39"/>
      <c r="E13" s="39"/>
      <c r="F13" s="39"/>
      <c r="G13" s="40"/>
      <c r="H13" s="25"/>
      <c r="L13" s="25"/>
      <c r="M13" s="25"/>
    </row>
    <row r="14" spans="1:13" x14ac:dyDescent="0.25">
      <c r="A14" s="27" t="s">
        <v>31</v>
      </c>
      <c r="B14" s="41" t="s">
        <v>0</v>
      </c>
      <c r="C14" s="27" t="s">
        <v>12</v>
      </c>
      <c r="E14" s="33"/>
      <c r="F14" s="33"/>
      <c r="H14" s="25"/>
      <c r="L14" s="25"/>
      <c r="M14" s="25"/>
    </row>
    <row r="15" spans="1:13" x14ac:dyDescent="0.25">
      <c r="A15" s="27" t="s">
        <v>33</v>
      </c>
      <c r="B15" s="41" t="s">
        <v>34</v>
      </c>
      <c r="C15" s="409" t="s">
        <v>1406</v>
      </c>
      <c r="E15" s="33"/>
      <c r="F15" s="33"/>
      <c r="H15" s="25"/>
      <c r="L15" s="25"/>
      <c r="M15" s="25"/>
    </row>
    <row r="16" spans="1:13" ht="30" x14ac:dyDescent="0.25">
      <c r="A16" s="27" t="s">
        <v>35</v>
      </c>
      <c r="B16" s="41" t="s">
        <v>36</v>
      </c>
      <c r="C16" s="74" t="s">
        <v>1370</v>
      </c>
      <c r="E16" s="33"/>
      <c r="F16" s="33"/>
      <c r="H16" s="25"/>
      <c r="L16" s="25"/>
      <c r="M16" s="25"/>
    </row>
    <row r="17" spans="1:13" x14ac:dyDescent="0.25">
      <c r="A17" s="27" t="s">
        <v>37</v>
      </c>
      <c r="B17" s="41" t="s">
        <v>38</v>
      </c>
      <c r="C17" s="410">
        <v>43039</v>
      </c>
      <c r="E17" s="33"/>
      <c r="F17" s="33"/>
      <c r="H17" s="25"/>
      <c r="L17" s="25"/>
      <c r="M17" s="25"/>
    </row>
    <row r="18" spans="1:13" hidden="1" outlineLevel="1" x14ac:dyDescent="0.25">
      <c r="A18" s="27" t="s">
        <v>39</v>
      </c>
      <c r="B18" s="42" t="s">
        <v>40</v>
      </c>
      <c r="E18" s="33"/>
      <c r="F18" s="33"/>
      <c r="H18" s="25"/>
      <c r="L18" s="25"/>
      <c r="M18" s="25"/>
    </row>
    <row r="19" spans="1:13" hidden="1" outlineLevel="1" x14ac:dyDescent="0.25">
      <c r="A19" s="27" t="s">
        <v>41</v>
      </c>
      <c r="B19" s="42" t="s">
        <v>42</v>
      </c>
      <c r="E19" s="33"/>
      <c r="F19" s="33"/>
      <c r="H19" s="25"/>
      <c r="L19" s="25"/>
      <c r="M19" s="25"/>
    </row>
    <row r="20" spans="1:13" hidden="1" outlineLevel="1" x14ac:dyDescent="0.25">
      <c r="A20" s="27" t="s">
        <v>43</v>
      </c>
      <c r="B20" s="42"/>
      <c r="E20" s="33"/>
      <c r="F20" s="33"/>
      <c r="H20" s="25"/>
      <c r="L20" s="25"/>
      <c r="M20" s="25"/>
    </row>
    <row r="21" spans="1:13" hidden="1" outlineLevel="1" x14ac:dyDescent="0.25">
      <c r="A21" s="27" t="s">
        <v>44</v>
      </c>
      <c r="B21" s="42"/>
      <c r="E21" s="33"/>
      <c r="F21" s="33"/>
      <c r="H21" s="25"/>
      <c r="L21" s="25"/>
      <c r="M21" s="25"/>
    </row>
    <row r="22" spans="1:13" hidden="1" outlineLevel="1" x14ac:dyDescent="0.25">
      <c r="A22" s="27" t="s">
        <v>45</v>
      </c>
      <c r="B22" s="42"/>
      <c r="E22" s="33"/>
      <c r="F22" s="33"/>
      <c r="H22" s="25"/>
      <c r="L22" s="25"/>
      <c r="M22" s="25"/>
    </row>
    <row r="23" spans="1:13" hidden="1" outlineLevel="1" x14ac:dyDescent="0.25">
      <c r="A23" s="27" t="s">
        <v>46</v>
      </c>
      <c r="B23" s="42"/>
      <c r="E23" s="33"/>
      <c r="F23" s="33"/>
      <c r="H23" s="25"/>
      <c r="L23" s="25"/>
      <c r="M23" s="25"/>
    </row>
    <row r="24" spans="1:13" hidden="1" outlineLevel="1" x14ac:dyDescent="0.25">
      <c r="A24" s="27" t="s">
        <v>47</v>
      </c>
      <c r="B24" s="42"/>
      <c r="E24" s="33"/>
      <c r="F24" s="33"/>
      <c r="H24" s="25"/>
      <c r="L24" s="25"/>
      <c r="M24" s="25"/>
    </row>
    <row r="25" spans="1:13" hidden="1" outlineLevel="1" x14ac:dyDescent="0.25">
      <c r="A25" s="27" t="s">
        <v>48</v>
      </c>
      <c r="B25" s="42"/>
      <c r="E25" s="33"/>
      <c r="F25" s="33"/>
      <c r="H25" s="25"/>
      <c r="L25" s="25"/>
      <c r="M25" s="25"/>
    </row>
    <row r="26" spans="1:13" ht="18.75" collapsed="1" x14ac:dyDescent="0.25">
      <c r="A26" s="39"/>
      <c r="B26" s="38" t="s">
        <v>24</v>
      </c>
      <c r="C26" s="39"/>
      <c r="D26" s="39"/>
      <c r="E26" s="39"/>
      <c r="F26" s="39"/>
      <c r="G26" s="40"/>
      <c r="H26" s="25"/>
      <c r="L26" s="25"/>
      <c r="M26" s="25"/>
    </row>
    <row r="27" spans="1:13" x14ac:dyDescent="0.25">
      <c r="A27" s="27" t="s">
        <v>49</v>
      </c>
      <c r="B27" s="43" t="s">
        <v>50</v>
      </c>
      <c r="C27" s="27" t="s">
        <v>1371</v>
      </c>
      <c r="D27" s="44"/>
      <c r="E27" s="44"/>
      <c r="F27" s="44"/>
      <c r="H27" s="25"/>
      <c r="L27" s="25"/>
      <c r="M27" s="25"/>
    </row>
    <row r="28" spans="1:13" x14ac:dyDescent="0.25">
      <c r="A28" s="27" t="s">
        <v>51</v>
      </c>
      <c r="B28" s="43" t="s">
        <v>52</v>
      </c>
      <c r="C28" s="27" t="s">
        <v>1371</v>
      </c>
      <c r="D28" s="44"/>
      <c r="E28" s="44"/>
      <c r="F28" s="44"/>
      <c r="H28" s="25"/>
      <c r="L28" s="25"/>
      <c r="M28" s="25"/>
    </row>
    <row r="29" spans="1:13" x14ac:dyDescent="0.25">
      <c r="A29" s="27" t="s">
        <v>53</v>
      </c>
      <c r="B29" s="43" t="s">
        <v>54</v>
      </c>
      <c r="C29" s="74" t="s">
        <v>1395</v>
      </c>
      <c r="E29" s="44"/>
      <c r="F29" s="44"/>
      <c r="H29" s="25"/>
      <c r="L29" s="25"/>
      <c r="M29" s="25"/>
    </row>
    <row r="30" spans="1:13" outlineLevel="1" x14ac:dyDescent="0.25">
      <c r="A30" s="27" t="s">
        <v>55</v>
      </c>
      <c r="B30" s="43"/>
      <c r="E30" s="44"/>
      <c r="F30" s="44"/>
      <c r="H30" s="25"/>
      <c r="L30" s="25"/>
      <c r="M30" s="25"/>
    </row>
    <row r="31" spans="1:13" outlineLevel="1" x14ac:dyDescent="0.25">
      <c r="A31" s="27" t="s">
        <v>56</v>
      </c>
      <c r="B31" s="43"/>
      <c r="E31" s="44"/>
      <c r="F31" s="44"/>
      <c r="H31" s="25"/>
      <c r="L31" s="25"/>
      <c r="M31" s="25"/>
    </row>
    <row r="32" spans="1:13" outlineLevel="1" x14ac:dyDescent="0.25">
      <c r="A32" s="27" t="s">
        <v>57</v>
      </c>
      <c r="B32" s="43"/>
      <c r="E32" s="44"/>
      <c r="F32" s="44"/>
      <c r="H32" s="25"/>
      <c r="L32" s="25"/>
      <c r="M32" s="25"/>
    </row>
    <row r="33" spans="1:13" outlineLevel="1" x14ac:dyDescent="0.25">
      <c r="A33" s="27" t="s">
        <v>58</v>
      </c>
      <c r="B33" s="43"/>
      <c r="E33" s="44"/>
      <c r="F33" s="44"/>
      <c r="H33" s="25"/>
      <c r="L33" s="25"/>
      <c r="M33" s="25"/>
    </row>
    <row r="34" spans="1:13" outlineLevel="1" x14ac:dyDescent="0.25">
      <c r="A34" s="27" t="s">
        <v>59</v>
      </c>
      <c r="B34" s="43"/>
      <c r="E34" s="44"/>
      <c r="F34" s="44"/>
      <c r="H34" s="25"/>
      <c r="L34" s="25"/>
      <c r="M34" s="25"/>
    </row>
    <row r="35" spans="1:13" outlineLevel="1" x14ac:dyDescent="0.25">
      <c r="A35" s="27" t="s">
        <v>60</v>
      </c>
      <c r="B35" s="45"/>
      <c r="E35" s="44"/>
      <c r="F35" s="44"/>
      <c r="H35" s="25"/>
      <c r="L35" s="25"/>
      <c r="M35" s="25"/>
    </row>
    <row r="36" spans="1:13" ht="18.75" x14ac:dyDescent="0.25">
      <c r="A36" s="38"/>
      <c r="B36" s="38" t="s">
        <v>25</v>
      </c>
      <c r="C36" s="38"/>
      <c r="D36" s="39"/>
      <c r="E36" s="39"/>
      <c r="F36" s="39"/>
      <c r="G36" s="40"/>
      <c r="H36" s="25"/>
      <c r="L36" s="25"/>
      <c r="M36" s="25"/>
    </row>
    <row r="37" spans="1:13" ht="15" customHeight="1" x14ac:dyDescent="0.25">
      <c r="A37" s="46"/>
      <c r="B37" s="47" t="s">
        <v>61</v>
      </c>
      <c r="C37" s="46" t="s">
        <v>62</v>
      </c>
      <c r="D37" s="46"/>
      <c r="E37" s="48"/>
      <c r="F37" s="49"/>
      <c r="G37" s="49"/>
      <c r="H37" s="25"/>
      <c r="L37" s="25"/>
      <c r="M37" s="25"/>
    </row>
    <row r="38" spans="1:13" x14ac:dyDescent="0.25">
      <c r="A38" s="27" t="s">
        <v>4</v>
      </c>
      <c r="B38" s="44" t="s">
        <v>1142</v>
      </c>
      <c r="C38" s="53">
        <v>31641.426057370129</v>
      </c>
      <c r="F38" s="44"/>
      <c r="H38" s="25"/>
      <c r="L38" s="25"/>
      <c r="M38" s="25"/>
    </row>
    <row r="39" spans="1:13" x14ac:dyDescent="0.25">
      <c r="A39" s="27" t="s">
        <v>63</v>
      </c>
      <c r="B39" s="44" t="s">
        <v>64</v>
      </c>
      <c r="C39" s="53">
        <v>25238.1266</v>
      </c>
      <c r="F39" s="44"/>
      <c r="H39" s="25"/>
      <c r="L39" s="25"/>
      <c r="M39" s="25"/>
    </row>
    <row r="40" spans="1:13" outlineLevel="1" x14ac:dyDescent="0.25">
      <c r="A40" s="27" t="s">
        <v>65</v>
      </c>
      <c r="B40" s="50" t="s">
        <v>66</v>
      </c>
      <c r="C40" s="27" t="s">
        <v>967</v>
      </c>
      <c r="F40" s="44"/>
      <c r="H40" s="25"/>
      <c r="L40" s="25"/>
      <c r="M40" s="25"/>
    </row>
    <row r="41" spans="1:13" outlineLevel="1" x14ac:dyDescent="0.25">
      <c r="A41" s="27" t="s">
        <v>67</v>
      </c>
      <c r="B41" s="50" t="s">
        <v>68</v>
      </c>
      <c r="C41" s="27" t="s">
        <v>967</v>
      </c>
      <c r="F41" s="44"/>
      <c r="H41" s="25"/>
      <c r="L41" s="25"/>
      <c r="M41" s="25"/>
    </row>
    <row r="42" spans="1:13" outlineLevel="1" x14ac:dyDescent="0.25">
      <c r="A42" s="27" t="s">
        <v>69</v>
      </c>
      <c r="B42" s="44"/>
      <c r="F42" s="44"/>
      <c r="H42" s="25"/>
      <c r="L42" s="25"/>
      <c r="M42" s="25"/>
    </row>
    <row r="43" spans="1:13" outlineLevel="1" x14ac:dyDescent="0.25">
      <c r="A43" s="27" t="s">
        <v>70</v>
      </c>
      <c r="B43" s="44"/>
      <c r="F43" s="44"/>
      <c r="H43" s="25"/>
      <c r="L43" s="25"/>
      <c r="M43" s="25"/>
    </row>
    <row r="44" spans="1:13" ht="15" customHeight="1" x14ac:dyDescent="0.25">
      <c r="A44" s="46"/>
      <c r="B44" s="47" t="s">
        <v>71</v>
      </c>
      <c r="C44" s="104" t="s">
        <v>1143</v>
      </c>
      <c r="D44" s="46" t="s">
        <v>72</v>
      </c>
      <c r="E44" s="48"/>
      <c r="F44" s="49" t="s">
        <v>73</v>
      </c>
      <c r="G44" s="49" t="s">
        <v>74</v>
      </c>
      <c r="H44" s="25"/>
      <c r="L44" s="25"/>
      <c r="M44" s="25"/>
    </row>
    <row r="45" spans="1:13" x14ac:dyDescent="0.25">
      <c r="A45" s="27" t="s">
        <v>8</v>
      </c>
      <c r="B45" s="51" t="s">
        <v>75</v>
      </c>
      <c r="C45" s="27" t="s">
        <v>967</v>
      </c>
      <c r="D45" s="411">
        <v>1.0869565217391304</v>
      </c>
      <c r="F45" s="411">
        <v>1.0526315789473684</v>
      </c>
      <c r="G45" s="52" t="s">
        <v>967</v>
      </c>
      <c r="H45" s="25"/>
      <c r="L45" s="25"/>
      <c r="M45" s="25"/>
    </row>
    <row r="46" spans="1:13" outlineLevel="1" x14ac:dyDescent="0.25">
      <c r="A46" s="27" t="s">
        <v>76</v>
      </c>
      <c r="B46" s="42" t="s">
        <v>77</v>
      </c>
      <c r="G46" s="27"/>
      <c r="H46" s="25"/>
      <c r="L46" s="25"/>
      <c r="M46" s="25"/>
    </row>
    <row r="47" spans="1:13" outlineLevel="1" x14ac:dyDescent="0.25">
      <c r="A47" s="27" t="s">
        <v>78</v>
      </c>
      <c r="B47" s="42" t="s">
        <v>79</v>
      </c>
      <c r="G47" s="27"/>
      <c r="H47" s="25"/>
      <c r="L47" s="25"/>
      <c r="M47" s="25"/>
    </row>
    <row r="48" spans="1:13" outlineLevel="1" x14ac:dyDescent="0.25">
      <c r="A48" s="27" t="s">
        <v>80</v>
      </c>
      <c r="B48" s="42"/>
      <c r="G48" s="27"/>
      <c r="H48" s="25"/>
      <c r="L48" s="25"/>
      <c r="M48" s="25"/>
    </row>
    <row r="49" spans="1:13" outlineLevel="1" x14ac:dyDescent="0.25">
      <c r="A49" s="27" t="s">
        <v>81</v>
      </c>
      <c r="B49" s="42"/>
      <c r="G49" s="27"/>
      <c r="H49" s="25"/>
      <c r="L49" s="25"/>
      <c r="M49" s="25"/>
    </row>
    <row r="50" spans="1:13" outlineLevel="1" x14ac:dyDescent="0.25">
      <c r="A50" s="27" t="s">
        <v>82</v>
      </c>
      <c r="B50" s="42"/>
      <c r="G50" s="27"/>
      <c r="H50" s="25"/>
      <c r="L50" s="25"/>
      <c r="M50" s="25"/>
    </row>
    <row r="51" spans="1:13" outlineLevel="1" x14ac:dyDescent="0.25">
      <c r="A51" s="27" t="s">
        <v>83</v>
      </c>
      <c r="B51" s="42"/>
      <c r="G51" s="27"/>
      <c r="H51" s="25"/>
      <c r="L51" s="25"/>
      <c r="M51" s="25"/>
    </row>
    <row r="52" spans="1:13" ht="15" customHeight="1" x14ac:dyDescent="0.25">
      <c r="A52" s="46"/>
      <c r="B52" s="47" t="s">
        <v>84</v>
      </c>
      <c r="C52" s="46" t="s">
        <v>62</v>
      </c>
      <c r="D52" s="46"/>
      <c r="E52" s="48"/>
      <c r="F52" s="49" t="s">
        <v>85</v>
      </c>
      <c r="G52" s="49"/>
      <c r="H52" s="25"/>
      <c r="L52" s="25"/>
      <c r="M52" s="25"/>
    </row>
    <row r="53" spans="1:13" x14ac:dyDescent="0.25">
      <c r="A53" s="27" t="s">
        <v>86</v>
      </c>
      <c r="B53" s="44" t="s">
        <v>87</v>
      </c>
      <c r="C53" s="53">
        <v>31641.426057370129</v>
      </c>
      <c r="E53" s="53"/>
      <c r="F53" s="54">
        <v>1</v>
      </c>
      <c r="G53" s="54"/>
      <c r="H53" s="25"/>
      <c r="L53" s="25"/>
      <c r="M53" s="25"/>
    </row>
    <row r="54" spans="1:13" x14ac:dyDescent="0.25">
      <c r="A54" s="27" t="s">
        <v>88</v>
      </c>
      <c r="B54" s="44" t="s">
        <v>89</v>
      </c>
      <c r="C54" s="27">
        <v>0</v>
      </c>
      <c r="E54" s="53"/>
      <c r="F54" s="54">
        <v>0</v>
      </c>
      <c r="G54" s="54"/>
      <c r="H54" s="25"/>
      <c r="L54" s="25"/>
      <c r="M54" s="25"/>
    </row>
    <row r="55" spans="1:13" x14ac:dyDescent="0.25">
      <c r="A55" s="27" t="s">
        <v>90</v>
      </c>
      <c r="B55" s="44" t="s">
        <v>91</v>
      </c>
      <c r="C55" s="27">
        <v>0</v>
      </c>
      <c r="E55" s="53"/>
      <c r="F55" s="54">
        <v>0</v>
      </c>
      <c r="G55" s="54"/>
      <c r="H55" s="25"/>
      <c r="L55" s="25"/>
      <c r="M55" s="25"/>
    </row>
    <row r="56" spans="1:13" x14ac:dyDescent="0.25">
      <c r="A56" s="27" t="s">
        <v>92</v>
      </c>
      <c r="B56" s="44" t="s">
        <v>93</v>
      </c>
      <c r="C56" s="27">
        <v>0</v>
      </c>
      <c r="E56" s="53"/>
      <c r="F56" s="54">
        <v>0</v>
      </c>
      <c r="G56" s="54"/>
      <c r="H56" s="25"/>
      <c r="L56" s="25"/>
      <c r="M56" s="25"/>
    </row>
    <row r="57" spans="1:13" x14ac:dyDescent="0.25">
      <c r="A57" s="27" t="s">
        <v>94</v>
      </c>
      <c r="B57" s="27" t="s">
        <v>95</v>
      </c>
      <c r="C57" s="27">
        <v>0</v>
      </c>
      <c r="E57" s="53"/>
      <c r="F57" s="54">
        <v>0</v>
      </c>
      <c r="G57" s="54"/>
      <c r="H57" s="25"/>
      <c r="L57" s="25"/>
      <c r="M57" s="25"/>
    </row>
    <row r="58" spans="1:13" x14ac:dyDescent="0.25">
      <c r="A58" s="27" t="s">
        <v>96</v>
      </c>
      <c r="B58" s="55" t="s">
        <v>97</v>
      </c>
      <c r="C58" s="53">
        <v>31641.426057370129</v>
      </c>
      <c r="D58" s="53"/>
      <c r="E58" s="53"/>
      <c r="F58" s="56">
        <v>1</v>
      </c>
      <c r="G58" s="54"/>
      <c r="H58" s="25"/>
      <c r="L58" s="25"/>
      <c r="M58" s="25"/>
    </row>
    <row r="59" spans="1:13" outlineLevel="1" x14ac:dyDescent="0.25">
      <c r="A59" s="27" t="s">
        <v>98</v>
      </c>
      <c r="B59" s="57" t="s">
        <v>99</v>
      </c>
      <c r="E59" s="53"/>
      <c r="F59" s="54">
        <v>0</v>
      </c>
      <c r="G59" s="54"/>
      <c r="H59" s="25"/>
      <c r="L59" s="25"/>
      <c r="M59" s="25"/>
    </row>
    <row r="60" spans="1:13" outlineLevel="1" x14ac:dyDescent="0.25">
      <c r="A60" s="27" t="s">
        <v>100</v>
      </c>
      <c r="B60" s="57" t="s">
        <v>99</v>
      </c>
      <c r="E60" s="53"/>
      <c r="F60" s="54">
        <v>0</v>
      </c>
      <c r="G60" s="54"/>
      <c r="H60" s="25"/>
      <c r="L60" s="25"/>
      <c r="M60" s="25"/>
    </row>
    <row r="61" spans="1:13" outlineLevel="1" x14ac:dyDescent="0.25">
      <c r="A61" s="27" t="s">
        <v>101</v>
      </c>
      <c r="B61" s="57" t="s">
        <v>99</v>
      </c>
      <c r="E61" s="53"/>
      <c r="F61" s="54">
        <v>0</v>
      </c>
      <c r="G61" s="54"/>
      <c r="H61" s="25"/>
      <c r="L61" s="25"/>
      <c r="M61" s="25"/>
    </row>
    <row r="62" spans="1:13" outlineLevel="1" x14ac:dyDescent="0.25">
      <c r="A62" s="27" t="s">
        <v>102</v>
      </c>
      <c r="B62" s="57" t="s">
        <v>99</v>
      </c>
      <c r="E62" s="53"/>
      <c r="F62" s="54">
        <v>0</v>
      </c>
      <c r="G62" s="54"/>
      <c r="H62" s="25"/>
      <c r="L62" s="25"/>
      <c r="M62" s="25"/>
    </row>
    <row r="63" spans="1:13" outlineLevel="1" x14ac:dyDescent="0.25">
      <c r="A63" s="27" t="s">
        <v>103</v>
      </c>
      <c r="B63" s="57" t="s">
        <v>99</v>
      </c>
      <c r="E63" s="53"/>
      <c r="F63" s="54">
        <v>0</v>
      </c>
      <c r="G63" s="54"/>
      <c r="H63" s="25"/>
      <c r="L63" s="25"/>
      <c r="M63" s="25"/>
    </row>
    <row r="64" spans="1:13" outlineLevel="1" x14ac:dyDescent="0.25">
      <c r="A64" s="27" t="s">
        <v>104</v>
      </c>
      <c r="B64" s="57" t="s">
        <v>99</v>
      </c>
      <c r="C64" s="58"/>
      <c r="D64" s="58"/>
      <c r="E64" s="58"/>
      <c r="F64" s="54">
        <v>0</v>
      </c>
      <c r="G64" s="56"/>
      <c r="H64" s="25"/>
      <c r="L64" s="25"/>
      <c r="M64" s="25"/>
    </row>
    <row r="65" spans="1:13" ht="15" customHeight="1" x14ac:dyDescent="0.25">
      <c r="A65" s="46"/>
      <c r="B65" s="47" t="s">
        <v>105</v>
      </c>
      <c r="C65" s="104" t="s">
        <v>1154</v>
      </c>
      <c r="D65" s="104" t="s">
        <v>1155</v>
      </c>
      <c r="E65" s="48"/>
      <c r="F65" s="49" t="s">
        <v>106</v>
      </c>
      <c r="G65" s="59" t="s">
        <v>107</v>
      </c>
      <c r="H65" s="25"/>
      <c r="L65" s="25"/>
      <c r="M65" s="25"/>
    </row>
    <row r="66" spans="1:13" x14ac:dyDescent="0.25">
      <c r="A66" s="27" t="s">
        <v>108</v>
      </c>
      <c r="B66" s="44" t="s">
        <v>1418</v>
      </c>
      <c r="C66" s="415">
        <v>2.805011164964732</v>
      </c>
      <c r="D66" s="27" t="s">
        <v>970</v>
      </c>
      <c r="E66" s="41"/>
      <c r="F66" s="60"/>
      <c r="G66" s="27"/>
      <c r="H66" s="25"/>
      <c r="L66" s="25"/>
      <c r="M66" s="25"/>
    </row>
    <row r="67" spans="1:13" x14ac:dyDescent="0.25">
      <c r="B67" s="44"/>
      <c r="E67" s="41"/>
      <c r="F67" s="60"/>
      <c r="G67" s="61"/>
      <c r="H67" s="25"/>
      <c r="L67" s="25"/>
      <c r="M67" s="25"/>
    </row>
    <row r="68" spans="1:13" x14ac:dyDescent="0.25">
      <c r="B68" s="44" t="s">
        <v>1148</v>
      </c>
      <c r="C68" s="41"/>
      <c r="D68" s="41"/>
      <c r="E68" s="41"/>
      <c r="F68" s="61"/>
      <c r="G68" s="61"/>
      <c r="H68" s="25"/>
      <c r="L68" s="25"/>
      <c r="M68" s="25"/>
    </row>
    <row r="69" spans="1:13" x14ac:dyDescent="0.25">
      <c r="B69" s="44" t="s">
        <v>110</v>
      </c>
      <c r="E69" s="41"/>
      <c r="F69" s="61"/>
      <c r="G69" s="61"/>
      <c r="H69" s="25"/>
      <c r="L69" s="25"/>
      <c r="M69" s="25"/>
    </row>
    <row r="70" spans="1:13" x14ac:dyDescent="0.25">
      <c r="A70" s="27" t="s">
        <v>111</v>
      </c>
      <c r="B70" s="23" t="s">
        <v>112</v>
      </c>
      <c r="C70" s="53">
        <v>3678.2926401700079</v>
      </c>
      <c r="D70" s="27" t="s">
        <v>970</v>
      </c>
      <c r="E70" s="23"/>
      <c r="F70" s="54">
        <v>0.1162492687118713</v>
      </c>
      <c r="G70" s="27" t="s">
        <v>970</v>
      </c>
      <c r="H70" s="25"/>
      <c r="L70" s="25"/>
      <c r="M70" s="25"/>
    </row>
    <row r="71" spans="1:13" x14ac:dyDescent="0.25">
      <c r="A71" s="27" t="s">
        <v>113</v>
      </c>
      <c r="B71" s="23" t="s">
        <v>114</v>
      </c>
      <c r="C71" s="53">
        <v>4072.387274170012</v>
      </c>
      <c r="D71" s="27" t="s">
        <v>970</v>
      </c>
      <c r="E71" s="23"/>
      <c r="F71" s="54">
        <v>0.12870428996424657</v>
      </c>
      <c r="G71" s="27" t="s">
        <v>970</v>
      </c>
      <c r="H71" s="25"/>
      <c r="L71" s="25"/>
      <c r="M71" s="25"/>
    </row>
    <row r="72" spans="1:13" x14ac:dyDescent="0.25">
      <c r="A72" s="27" t="s">
        <v>115</v>
      </c>
      <c r="B72" s="23" t="s">
        <v>116</v>
      </c>
      <c r="C72" s="53">
        <v>7761.5390248699478</v>
      </c>
      <c r="D72" s="27" t="s">
        <v>970</v>
      </c>
      <c r="E72" s="23"/>
      <c r="F72" s="54">
        <v>0.24529675150536137</v>
      </c>
      <c r="G72" s="27" t="s">
        <v>970</v>
      </c>
      <c r="H72" s="25"/>
      <c r="L72" s="25"/>
      <c r="M72" s="25"/>
    </row>
    <row r="73" spans="1:13" x14ac:dyDescent="0.25">
      <c r="A73" s="27" t="s">
        <v>117</v>
      </c>
      <c r="B73" s="23" t="s">
        <v>118</v>
      </c>
      <c r="C73" s="53">
        <v>11084.813840900013</v>
      </c>
      <c r="D73" s="27" t="s">
        <v>970</v>
      </c>
      <c r="E73" s="23"/>
      <c r="F73" s="54">
        <v>0.35032598786166663</v>
      </c>
      <c r="G73" s="27" t="s">
        <v>970</v>
      </c>
      <c r="H73" s="25"/>
      <c r="L73" s="25"/>
      <c r="M73" s="25"/>
    </row>
    <row r="74" spans="1:13" x14ac:dyDescent="0.25">
      <c r="A74" s="27" t="s">
        <v>119</v>
      </c>
      <c r="B74" s="23" t="s">
        <v>120</v>
      </c>
      <c r="C74" s="53">
        <v>4760.9221352899895</v>
      </c>
      <c r="D74" s="27" t="s">
        <v>970</v>
      </c>
      <c r="E74" s="23"/>
      <c r="F74" s="54">
        <v>0.15046484082790157</v>
      </c>
      <c r="G74" s="27" t="s">
        <v>970</v>
      </c>
      <c r="H74" s="25"/>
      <c r="L74" s="25"/>
      <c r="M74" s="25"/>
    </row>
    <row r="75" spans="1:13" x14ac:dyDescent="0.25">
      <c r="A75" s="27" t="s">
        <v>121</v>
      </c>
      <c r="B75" s="23" t="s">
        <v>122</v>
      </c>
      <c r="C75" s="53">
        <v>283.47114196999996</v>
      </c>
      <c r="D75" s="27" t="s">
        <v>970</v>
      </c>
      <c r="E75" s="23"/>
      <c r="F75" s="54">
        <v>8.9588611289526075E-3</v>
      </c>
      <c r="G75" s="27" t="s">
        <v>970</v>
      </c>
      <c r="H75" s="25"/>
      <c r="L75" s="25"/>
      <c r="M75" s="25"/>
    </row>
    <row r="76" spans="1:13" x14ac:dyDescent="0.25">
      <c r="A76" s="27" t="s">
        <v>123</v>
      </c>
      <c r="B76" s="23" t="s">
        <v>124</v>
      </c>
      <c r="C76" s="53">
        <v>0</v>
      </c>
      <c r="D76" s="27" t="s">
        <v>970</v>
      </c>
      <c r="E76" s="23"/>
      <c r="F76" s="54">
        <v>0</v>
      </c>
      <c r="G76" s="27" t="s">
        <v>970</v>
      </c>
      <c r="H76" s="25"/>
      <c r="L76" s="25"/>
      <c r="M76" s="25"/>
    </row>
    <row r="77" spans="1:13" x14ac:dyDescent="0.25">
      <c r="A77" s="27" t="s">
        <v>125</v>
      </c>
      <c r="B77" s="62" t="s">
        <v>97</v>
      </c>
      <c r="C77" s="53">
        <v>31641.426057369968</v>
      </c>
      <c r="D77" s="27" t="s">
        <v>970</v>
      </c>
      <c r="E77" s="44"/>
      <c r="F77" s="56">
        <v>1</v>
      </c>
      <c r="G77" s="27" t="s">
        <v>970</v>
      </c>
      <c r="H77" s="25"/>
      <c r="L77" s="25"/>
      <c r="M77" s="25"/>
    </row>
    <row r="78" spans="1:13" outlineLevel="1" x14ac:dyDescent="0.25">
      <c r="A78" s="27" t="s">
        <v>126</v>
      </c>
      <c r="B78" s="63" t="s">
        <v>127</v>
      </c>
      <c r="C78" s="53"/>
      <c r="D78" s="53"/>
      <c r="E78" s="44"/>
      <c r="F78" s="54">
        <v>0</v>
      </c>
      <c r="G78" s="54" t="e">
        <v>#VALUE!</v>
      </c>
      <c r="H78" s="25"/>
      <c r="L78" s="25"/>
      <c r="M78" s="25"/>
    </row>
    <row r="79" spans="1:13" outlineLevel="1" x14ac:dyDescent="0.25">
      <c r="A79" s="27" t="s">
        <v>128</v>
      </c>
      <c r="B79" s="63" t="s">
        <v>129</v>
      </c>
      <c r="C79" s="53"/>
      <c r="D79" s="53"/>
      <c r="E79" s="44"/>
      <c r="F79" s="54">
        <v>0</v>
      </c>
      <c r="G79" s="54" t="e">
        <v>#VALUE!</v>
      </c>
      <c r="H79" s="25"/>
      <c r="L79" s="25"/>
      <c r="M79" s="25"/>
    </row>
    <row r="80" spans="1:13" outlineLevel="1" x14ac:dyDescent="0.25">
      <c r="A80" s="27" t="s">
        <v>130</v>
      </c>
      <c r="B80" s="63" t="s">
        <v>131</v>
      </c>
      <c r="C80" s="53"/>
      <c r="D80" s="53"/>
      <c r="E80" s="44"/>
      <c r="F80" s="54">
        <v>0</v>
      </c>
      <c r="G80" s="54" t="e">
        <v>#VALUE!</v>
      </c>
      <c r="H80" s="25"/>
      <c r="L80" s="25"/>
      <c r="M80" s="25"/>
    </row>
    <row r="81" spans="1:13" outlineLevel="1" x14ac:dyDescent="0.25">
      <c r="A81" s="27" t="s">
        <v>132</v>
      </c>
      <c r="B81" s="63" t="s">
        <v>133</v>
      </c>
      <c r="C81" s="53"/>
      <c r="D81" s="53"/>
      <c r="E81" s="44"/>
      <c r="F81" s="54">
        <v>0</v>
      </c>
      <c r="G81" s="54" t="e">
        <v>#VALUE!</v>
      </c>
      <c r="H81" s="25"/>
      <c r="L81" s="25"/>
      <c r="M81" s="25"/>
    </row>
    <row r="82" spans="1:13" outlineLevel="1" x14ac:dyDescent="0.25">
      <c r="A82" s="27" t="s">
        <v>134</v>
      </c>
      <c r="B82" s="63" t="s">
        <v>135</v>
      </c>
      <c r="C82" s="53"/>
      <c r="D82" s="53"/>
      <c r="E82" s="44"/>
      <c r="F82" s="54">
        <v>0</v>
      </c>
      <c r="G82" s="54" t="e">
        <v>#VALUE!</v>
      </c>
      <c r="H82" s="25"/>
      <c r="L82" s="25"/>
      <c r="M82" s="25"/>
    </row>
    <row r="83" spans="1:13" outlineLevel="1" x14ac:dyDescent="0.25">
      <c r="A83" s="27" t="s">
        <v>136</v>
      </c>
      <c r="B83" s="63"/>
      <c r="C83" s="53"/>
      <c r="D83" s="53"/>
      <c r="E83" s="44"/>
      <c r="F83" s="54"/>
      <c r="G83" s="54"/>
      <c r="H83" s="25"/>
      <c r="L83" s="25"/>
      <c r="M83" s="25"/>
    </row>
    <row r="84" spans="1:13" outlineLevel="1" x14ac:dyDescent="0.25">
      <c r="A84" s="27" t="s">
        <v>137</v>
      </c>
      <c r="B84" s="63"/>
      <c r="C84" s="53"/>
      <c r="D84" s="53"/>
      <c r="E84" s="44"/>
      <c r="F84" s="54"/>
      <c r="G84" s="54"/>
      <c r="H84" s="25"/>
      <c r="L84" s="25"/>
      <c r="M84" s="25"/>
    </row>
    <row r="85" spans="1:13" outlineLevel="1" x14ac:dyDescent="0.25">
      <c r="A85" s="27" t="s">
        <v>138</v>
      </c>
      <c r="B85" s="63"/>
      <c r="C85" s="53"/>
      <c r="D85" s="53"/>
      <c r="E85" s="44"/>
      <c r="F85" s="54"/>
      <c r="G85" s="54"/>
      <c r="H85" s="25"/>
      <c r="L85" s="25"/>
      <c r="M85" s="25"/>
    </row>
    <row r="86" spans="1:13" outlineLevel="1" x14ac:dyDescent="0.25">
      <c r="A86" s="27" t="s">
        <v>139</v>
      </c>
      <c r="B86" s="62"/>
      <c r="C86" s="53"/>
      <c r="D86" s="53"/>
      <c r="E86" s="44"/>
      <c r="F86" s="54">
        <v>0</v>
      </c>
      <c r="G86" s="54" t="e">
        <v>#VALUE!</v>
      </c>
      <c r="H86" s="25"/>
      <c r="L86" s="25"/>
      <c r="M86" s="25"/>
    </row>
    <row r="87" spans="1:13" outlineLevel="1" x14ac:dyDescent="0.25">
      <c r="A87" s="27" t="s">
        <v>140</v>
      </c>
      <c r="B87" s="63"/>
      <c r="C87" s="53"/>
      <c r="D87" s="53"/>
      <c r="E87" s="44"/>
      <c r="F87" s="54">
        <v>0</v>
      </c>
      <c r="G87" s="54" t="e">
        <v>#VALUE!</v>
      </c>
      <c r="H87" s="25"/>
      <c r="L87" s="25"/>
      <c r="M87" s="25"/>
    </row>
    <row r="88" spans="1:13" ht="15" customHeight="1" x14ac:dyDescent="0.25">
      <c r="A88" s="46"/>
      <c r="B88" s="47" t="s">
        <v>141</v>
      </c>
      <c r="C88" s="104" t="s">
        <v>1156</v>
      </c>
      <c r="D88" s="104" t="s">
        <v>1157</v>
      </c>
      <c r="E88" s="48"/>
      <c r="F88" s="49" t="s">
        <v>142</v>
      </c>
      <c r="G88" s="46" t="s">
        <v>143</v>
      </c>
      <c r="H88" s="25"/>
      <c r="L88" s="25"/>
      <c r="M88" s="25"/>
    </row>
    <row r="89" spans="1:13" x14ac:dyDescent="0.25">
      <c r="A89" s="27" t="s">
        <v>144</v>
      </c>
      <c r="B89" s="44" t="s">
        <v>109</v>
      </c>
      <c r="C89" s="415">
        <v>2.7217289933775599</v>
      </c>
      <c r="D89" s="415">
        <v>3.7217289933775599</v>
      </c>
      <c r="E89" s="41"/>
      <c r="F89" s="60"/>
      <c r="G89" s="61"/>
      <c r="H89" s="25"/>
      <c r="L89" s="25"/>
      <c r="M89" s="25"/>
    </row>
    <row r="90" spans="1:13" x14ac:dyDescent="0.25">
      <c r="B90" s="44"/>
      <c r="E90" s="41"/>
      <c r="F90" s="60"/>
      <c r="G90" s="61"/>
      <c r="H90" s="25"/>
      <c r="L90" s="25"/>
      <c r="M90" s="25"/>
    </row>
    <row r="91" spans="1:13" x14ac:dyDescent="0.25">
      <c r="B91" s="44" t="s">
        <v>1149</v>
      </c>
      <c r="C91" s="41"/>
      <c r="D91" s="41"/>
      <c r="E91" s="41"/>
      <c r="F91" s="61"/>
      <c r="G91" s="61"/>
      <c r="H91" s="25"/>
      <c r="L91" s="25"/>
      <c r="M91" s="25"/>
    </row>
    <row r="92" spans="1:13" x14ac:dyDescent="0.25">
      <c r="A92" s="27" t="s">
        <v>145</v>
      </c>
      <c r="B92" s="44" t="s">
        <v>110</v>
      </c>
      <c r="E92" s="41"/>
      <c r="F92" s="61"/>
      <c r="G92" s="61"/>
      <c r="H92" s="25"/>
      <c r="L92" s="25"/>
      <c r="M92" s="25"/>
    </row>
    <row r="93" spans="1:13" x14ac:dyDescent="0.25">
      <c r="A93" s="27" t="s">
        <v>146</v>
      </c>
      <c r="B93" s="23" t="s">
        <v>112</v>
      </c>
      <c r="C93" s="53">
        <v>3577.895</v>
      </c>
      <c r="D93" s="53">
        <v>0</v>
      </c>
      <c r="E93" s="23"/>
      <c r="F93" s="54">
        <v>0.14176547477973267</v>
      </c>
      <c r="G93" s="54">
        <v>0</v>
      </c>
      <c r="H93" s="25"/>
      <c r="L93" s="25"/>
      <c r="M93" s="25"/>
    </row>
    <row r="94" spans="1:13" x14ac:dyDescent="0.25">
      <c r="A94" s="27" t="s">
        <v>147</v>
      </c>
      <c r="B94" s="23" t="s">
        <v>114</v>
      </c>
      <c r="C94" s="53">
        <v>6311.29</v>
      </c>
      <c r="D94" s="53">
        <v>3577.895</v>
      </c>
      <c r="E94" s="23"/>
      <c r="F94" s="54">
        <v>0.25006967038512279</v>
      </c>
      <c r="G94" s="54">
        <v>0.14176547477973267</v>
      </c>
      <c r="H94" s="25"/>
      <c r="L94" s="25"/>
      <c r="M94" s="25"/>
    </row>
    <row r="95" spans="1:13" x14ac:dyDescent="0.25">
      <c r="A95" s="27" t="s">
        <v>148</v>
      </c>
      <c r="B95" s="23" t="s">
        <v>116</v>
      </c>
      <c r="C95" s="53">
        <v>4087.64</v>
      </c>
      <c r="D95" s="53">
        <v>6311.29</v>
      </c>
      <c r="E95" s="23"/>
      <c r="F95" s="54">
        <v>0.1619628930778087</v>
      </c>
      <c r="G95" s="54">
        <v>0.25006967038512279</v>
      </c>
      <c r="H95" s="25"/>
      <c r="L95" s="25"/>
      <c r="M95" s="25"/>
    </row>
    <row r="96" spans="1:13" x14ac:dyDescent="0.25">
      <c r="A96" s="27" t="s">
        <v>149</v>
      </c>
      <c r="B96" s="23" t="s">
        <v>118</v>
      </c>
      <c r="C96" s="53">
        <v>8132.0050000000001</v>
      </c>
      <c r="D96" s="53">
        <v>4087.64</v>
      </c>
      <c r="E96" s="23"/>
      <c r="F96" s="54">
        <v>0.32221111847501394</v>
      </c>
      <c r="G96" s="54">
        <v>0.1619628930778087</v>
      </c>
      <c r="H96" s="25"/>
      <c r="L96" s="25"/>
      <c r="M96" s="25"/>
    </row>
    <row r="97" spans="1:14" x14ac:dyDescent="0.25">
      <c r="A97" s="27" t="s">
        <v>150</v>
      </c>
      <c r="B97" s="23" t="s">
        <v>120</v>
      </c>
      <c r="C97" s="53">
        <v>1747.8750000000002</v>
      </c>
      <c r="D97" s="53">
        <v>8132.0050000000001</v>
      </c>
      <c r="E97" s="23"/>
      <c r="F97" s="54">
        <v>6.9255338468743571E-2</v>
      </c>
      <c r="G97" s="54">
        <v>0.32221111847501394</v>
      </c>
      <c r="H97" s="25"/>
      <c r="L97" s="25"/>
      <c r="M97" s="25"/>
    </row>
    <row r="98" spans="1:14" x14ac:dyDescent="0.25">
      <c r="A98" s="27" t="s">
        <v>151</v>
      </c>
      <c r="B98" s="23" t="s">
        <v>122</v>
      </c>
      <c r="C98" s="53">
        <v>1100.7</v>
      </c>
      <c r="D98" s="53">
        <v>2848.5749999999998</v>
      </c>
      <c r="E98" s="23"/>
      <c r="F98" s="54">
        <v>4.3612587314622635E-2</v>
      </c>
      <c r="G98" s="54">
        <v>0.11286792578336619</v>
      </c>
      <c r="H98" s="25"/>
      <c r="L98" s="25"/>
      <c r="M98" s="25"/>
    </row>
    <row r="99" spans="1:14" x14ac:dyDescent="0.25">
      <c r="A99" s="27" t="s">
        <v>152</v>
      </c>
      <c r="B99" s="23" t="s">
        <v>124</v>
      </c>
      <c r="C99" s="53">
        <v>280.72160000000002</v>
      </c>
      <c r="D99" s="53">
        <v>280.72160000000002</v>
      </c>
      <c r="E99" s="23"/>
      <c r="F99" s="54">
        <v>1.1122917498955729E-2</v>
      </c>
      <c r="G99" s="54">
        <v>1.1122917498955729E-2</v>
      </c>
      <c r="H99" s="25"/>
      <c r="L99" s="25"/>
      <c r="M99" s="25"/>
    </row>
    <row r="100" spans="1:14" x14ac:dyDescent="0.25">
      <c r="A100" s="27" t="s">
        <v>153</v>
      </c>
      <c r="B100" s="62" t="s">
        <v>97</v>
      </c>
      <c r="C100" s="53">
        <v>25238.1266</v>
      </c>
      <c r="D100" s="53">
        <v>25238.1266</v>
      </c>
      <c r="E100" s="44"/>
      <c r="F100" s="56">
        <v>1</v>
      </c>
      <c r="G100" s="56">
        <v>1</v>
      </c>
      <c r="H100" s="25"/>
      <c r="L100" s="25"/>
      <c r="M100" s="25"/>
    </row>
    <row r="101" spans="1:14" hidden="1" outlineLevel="1" x14ac:dyDescent="0.25">
      <c r="A101" s="27" t="s">
        <v>154</v>
      </c>
      <c r="B101" s="63" t="s">
        <v>127</v>
      </c>
      <c r="C101" s="53"/>
      <c r="D101" s="53"/>
      <c r="E101" s="44"/>
      <c r="F101" s="54">
        <v>0</v>
      </c>
      <c r="G101" s="54">
        <v>0</v>
      </c>
      <c r="H101" s="25"/>
      <c r="L101" s="25"/>
      <c r="M101" s="25"/>
    </row>
    <row r="102" spans="1:14" hidden="1" outlineLevel="1" x14ac:dyDescent="0.25">
      <c r="A102" s="27" t="s">
        <v>155</v>
      </c>
      <c r="B102" s="63" t="s">
        <v>129</v>
      </c>
      <c r="C102" s="53"/>
      <c r="D102" s="53"/>
      <c r="E102" s="44"/>
      <c r="F102" s="54">
        <v>0</v>
      </c>
      <c r="G102" s="54">
        <v>0</v>
      </c>
      <c r="H102" s="25"/>
      <c r="L102" s="25"/>
      <c r="M102" s="25"/>
    </row>
    <row r="103" spans="1:14" hidden="1" outlineLevel="1" x14ac:dyDescent="0.25">
      <c r="A103" s="27" t="s">
        <v>156</v>
      </c>
      <c r="B103" s="63" t="s">
        <v>131</v>
      </c>
      <c r="C103" s="53"/>
      <c r="D103" s="53"/>
      <c r="E103" s="44"/>
      <c r="F103" s="54">
        <v>0</v>
      </c>
      <c r="G103" s="54">
        <v>0</v>
      </c>
      <c r="H103" s="25"/>
      <c r="L103" s="25"/>
      <c r="M103" s="25"/>
    </row>
    <row r="104" spans="1:14" hidden="1" outlineLevel="1" x14ac:dyDescent="0.25">
      <c r="A104" s="27" t="s">
        <v>157</v>
      </c>
      <c r="B104" s="63" t="s">
        <v>133</v>
      </c>
      <c r="C104" s="53"/>
      <c r="D104" s="53"/>
      <c r="E104" s="44"/>
      <c r="F104" s="54">
        <v>0</v>
      </c>
      <c r="G104" s="54">
        <v>0</v>
      </c>
      <c r="H104" s="25"/>
      <c r="L104" s="25"/>
      <c r="M104" s="25"/>
    </row>
    <row r="105" spans="1:14" hidden="1" outlineLevel="1" x14ac:dyDescent="0.25">
      <c r="A105" s="27" t="s">
        <v>158</v>
      </c>
      <c r="B105" s="63" t="s">
        <v>135</v>
      </c>
      <c r="C105" s="53"/>
      <c r="D105" s="53"/>
      <c r="E105" s="44"/>
      <c r="F105" s="54">
        <v>0</v>
      </c>
      <c r="G105" s="54">
        <v>0</v>
      </c>
      <c r="H105" s="25"/>
      <c r="L105" s="25"/>
      <c r="M105" s="25"/>
    </row>
    <row r="106" spans="1:14" hidden="1" outlineLevel="1" x14ac:dyDescent="0.25">
      <c r="A106" s="27" t="s">
        <v>159</v>
      </c>
      <c r="B106" s="63"/>
      <c r="C106" s="53"/>
      <c r="D106" s="53"/>
      <c r="E106" s="44"/>
      <c r="F106" s="54"/>
      <c r="G106" s="54"/>
      <c r="H106" s="25"/>
      <c r="L106" s="25"/>
      <c r="M106" s="25"/>
    </row>
    <row r="107" spans="1:14" hidden="1" outlineLevel="1" x14ac:dyDescent="0.25">
      <c r="A107" s="27" t="s">
        <v>160</v>
      </c>
      <c r="B107" s="63"/>
      <c r="C107" s="53"/>
      <c r="D107" s="53"/>
      <c r="E107" s="44"/>
      <c r="F107" s="54"/>
      <c r="G107" s="54"/>
      <c r="H107" s="25"/>
      <c r="L107" s="25"/>
      <c r="M107" s="25"/>
    </row>
    <row r="108" spans="1:14" hidden="1" outlineLevel="1" x14ac:dyDescent="0.25">
      <c r="A108" s="27" t="s">
        <v>161</v>
      </c>
      <c r="B108" s="62"/>
      <c r="C108" s="53"/>
      <c r="D108" s="53"/>
      <c r="E108" s="44"/>
      <c r="F108" s="54">
        <v>0</v>
      </c>
      <c r="G108" s="54">
        <v>0</v>
      </c>
      <c r="H108" s="25"/>
      <c r="L108" s="25"/>
      <c r="M108" s="25"/>
    </row>
    <row r="109" spans="1:14" hidden="1" outlineLevel="1" x14ac:dyDescent="0.25">
      <c r="A109" s="27" t="s">
        <v>162</v>
      </c>
      <c r="B109" s="63"/>
      <c r="C109" s="53"/>
      <c r="D109" s="53"/>
      <c r="E109" s="44"/>
      <c r="F109" s="54">
        <v>0</v>
      </c>
      <c r="G109" s="54">
        <v>0</v>
      </c>
      <c r="H109" s="25"/>
      <c r="L109" s="25"/>
      <c r="M109" s="25"/>
    </row>
    <row r="110" spans="1:14" hidden="1" outlineLevel="1" x14ac:dyDescent="0.25">
      <c r="A110" s="27" t="s">
        <v>163</v>
      </c>
      <c r="B110" s="63"/>
      <c r="C110" s="53"/>
      <c r="D110" s="53"/>
      <c r="E110" s="44"/>
      <c r="F110" s="54">
        <v>0</v>
      </c>
      <c r="G110" s="54">
        <v>0</v>
      </c>
      <c r="H110" s="25"/>
      <c r="L110" s="25"/>
      <c r="M110" s="25"/>
    </row>
    <row r="111" spans="1:14" ht="15" customHeight="1" collapsed="1" x14ac:dyDescent="0.25">
      <c r="A111" s="46"/>
      <c r="B111" s="47" t="s">
        <v>164</v>
      </c>
      <c r="C111" s="49" t="s">
        <v>165</v>
      </c>
      <c r="D111" s="49" t="s">
        <v>166</v>
      </c>
      <c r="E111" s="48"/>
      <c r="F111" s="49" t="s">
        <v>167</v>
      </c>
      <c r="G111" s="49" t="s">
        <v>168</v>
      </c>
      <c r="H111" s="25"/>
      <c r="L111" s="25"/>
      <c r="M111" s="25"/>
    </row>
    <row r="112" spans="1:14" s="64" customFormat="1" x14ac:dyDescent="0.25">
      <c r="A112" s="27" t="s">
        <v>169</v>
      </c>
      <c r="B112" s="44" t="s">
        <v>170</v>
      </c>
      <c r="C112" s="27">
        <v>0</v>
      </c>
      <c r="D112" s="27" t="s">
        <v>970</v>
      </c>
      <c r="E112" s="54"/>
      <c r="F112" s="54">
        <v>0</v>
      </c>
      <c r="G112" s="27" t="s">
        <v>970</v>
      </c>
      <c r="H112" s="25"/>
      <c r="I112" s="27"/>
      <c r="J112" s="27"/>
      <c r="K112" s="27"/>
      <c r="L112" s="25"/>
      <c r="M112" s="25"/>
      <c r="N112" s="25"/>
    </row>
    <row r="113" spans="1:14" s="64" customFormat="1" x14ac:dyDescent="0.25">
      <c r="A113" s="27" t="s">
        <v>171</v>
      </c>
      <c r="B113" s="44" t="s">
        <v>172</v>
      </c>
      <c r="C113" s="27">
        <v>0</v>
      </c>
      <c r="D113" s="27" t="s">
        <v>970</v>
      </c>
      <c r="E113" s="54"/>
      <c r="F113" s="54">
        <v>0</v>
      </c>
      <c r="G113" s="27" t="s">
        <v>970</v>
      </c>
      <c r="H113" s="25"/>
      <c r="I113" s="27"/>
      <c r="J113" s="27"/>
      <c r="K113" s="27"/>
      <c r="L113" s="25"/>
      <c r="M113" s="25"/>
      <c r="N113" s="25"/>
    </row>
    <row r="114" spans="1:14" s="64" customFormat="1" x14ac:dyDescent="0.25">
      <c r="A114" s="27" t="s">
        <v>173</v>
      </c>
      <c r="B114" s="44" t="s">
        <v>174</v>
      </c>
      <c r="C114" s="27">
        <v>0</v>
      </c>
      <c r="D114" s="27" t="s">
        <v>970</v>
      </c>
      <c r="E114" s="54"/>
      <c r="F114" s="54">
        <v>0</v>
      </c>
      <c r="G114" s="27" t="s">
        <v>970</v>
      </c>
      <c r="H114" s="25"/>
      <c r="I114" s="27"/>
      <c r="J114" s="27"/>
      <c r="K114" s="27"/>
      <c r="L114" s="25"/>
      <c r="M114" s="25"/>
      <c r="N114" s="25"/>
    </row>
    <row r="115" spans="1:14" s="64" customFormat="1" x14ac:dyDescent="0.25">
      <c r="A115" s="27" t="s">
        <v>175</v>
      </c>
      <c r="B115" s="44" t="s">
        <v>176</v>
      </c>
      <c r="C115" s="27">
        <v>0</v>
      </c>
      <c r="D115" s="27" t="s">
        <v>970</v>
      </c>
      <c r="E115" s="54"/>
      <c r="F115" s="54">
        <v>0</v>
      </c>
      <c r="G115" s="27" t="s">
        <v>970</v>
      </c>
      <c r="H115" s="25"/>
      <c r="I115" s="27"/>
      <c r="J115" s="27"/>
      <c r="K115" s="27"/>
      <c r="L115" s="25"/>
      <c r="M115" s="25"/>
      <c r="N115" s="25"/>
    </row>
    <row r="116" spans="1:14" s="64" customFormat="1" x14ac:dyDescent="0.25">
      <c r="A116" s="27" t="s">
        <v>177</v>
      </c>
      <c r="B116" s="44" t="s">
        <v>178</v>
      </c>
      <c r="C116" s="27">
        <v>0</v>
      </c>
      <c r="D116" s="27" t="s">
        <v>970</v>
      </c>
      <c r="E116" s="54"/>
      <c r="F116" s="54">
        <v>0</v>
      </c>
      <c r="G116" s="27" t="s">
        <v>970</v>
      </c>
      <c r="H116" s="25"/>
      <c r="I116" s="27"/>
      <c r="J116" s="27"/>
      <c r="K116" s="27"/>
      <c r="L116" s="25"/>
      <c r="M116" s="25"/>
      <c r="N116" s="25"/>
    </row>
    <row r="117" spans="1:14" s="64" customFormat="1" x14ac:dyDescent="0.25">
      <c r="A117" s="27" t="s">
        <v>179</v>
      </c>
      <c r="B117" s="44" t="s">
        <v>180</v>
      </c>
      <c r="C117" s="27">
        <v>0</v>
      </c>
      <c r="D117" s="27" t="s">
        <v>970</v>
      </c>
      <c r="E117" s="44"/>
      <c r="F117" s="54">
        <v>0</v>
      </c>
      <c r="G117" s="27" t="s">
        <v>970</v>
      </c>
      <c r="H117" s="25"/>
      <c r="I117" s="27"/>
      <c r="J117" s="27"/>
      <c r="K117" s="27"/>
      <c r="L117" s="25"/>
      <c r="M117" s="25"/>
      <c r="N117" s="25"/>
    </row>
    <row r="118" spans="1:14" x14ac:dyDescent="0.25">
      <c r="A118" s="27" t="s">
        <v>181</v>
      </c>
      <c r="B118" s="44" t="s">
        <v>182</v>
      </c>
      <c r="C118" s="53">
        <v>31641.426057370129</v>
      </c>
      <c r="D118" s="27" t="s">
        <v>970</v>
      </c>
      <c r="E118" s="44"/>
      <c r="F118" s="54">
        <v>1</v>
      </c>
      <c r="G118" s="27" t="s">
        <v>970</v>
      </c>
      <c r="H118" s="25"/>
      <c r="L118" s="25"/>
      <c r="M118" s="25"/>
    </row>
    <row r="119" spans="1:14" x14ac:dyDescent="0.25">
      <c r="A119" s="27" t="s">
        <v>183</v>
      </c>
      <c r="B119" s="44" t="s">
        <v>184</v>
      </c>
      <c r="C119" s="27">
        <v>0</v>
      </c>
      <c r="D119" s="27" t="s">
        <v>970</v>
      </c>
      <c r="E119" s="44"/>
      <c r="F119" s="54">
        <v>0</v>
      </c>
      <c r="G119" s="27" t="s">
        <v>970</v>
      </c>
      <c r="H119" s="25"/>
      <c r="L119" s="25"/>
      <c r="M119" s="25"/>
    </row>
    <row r="120" spans="1:14" x14ac:dyDescent="0.25">
      <c r="A120" s="27" t="s">
        <v>185</v>
      </c>
      <c r="B120" s="44" t="s">
        <v>186</v>
      </c>
      <c r="C120" s="27">
        <v>0</v>
      </c>
      <c r="D120" s="27" t="s">
        <v>970</v>
      </c>
      <c r="E120" s="44"/>
      <c r="F120" s="54">
        <v>0</v>
      </c>
      <c r="G120" s="27" t="s">
        <v>970</v>
      </c>
      <c r="H120" s="25"/>
      <c r="L120" s="25"/>
      <c r="M120" s="25"/>
    </row>
    <row r="121" spans="1:14" x14ac:dyDescent="0.25">
      <c r="A121" s="27" t="s">
        <v>187</v>
      </c>
      <c r="B121" s="44" t="s">
        <v>188</v>
      </c>
      <c r="C121" s="27">
        <v>0</v>
      </c>
      <c r="D121" s="27" t="s">
        <v>970</v>
      </c>
      <c r="E121" s="44"/>
      <c r="F121" s="54">
        <v>0</v>
      </c>
      <c r="G121" s="27" t="s">
        <v>970</v>
      </c>
      <c r="H121" s="25"/>
      <c r="L121" s="25"/>
      <c r="M121" s="25"/>
    </row>
    <row r="122" spans="1:14" x14ac:dyDescent="0.25">
      <c r="A122" s="27" t="s">
        <v>189</v>
      </c>
      <c r="B122" s="44" t="s">
        <v>190</v>
      </c>
      <c r="C122" s="27">
        <v>0</v>
      </c>
      <c r="D122" s="27" t="s">
        <v>970</v>
      </c>
      <c r="E122" s="44"/>
      <c r="F122" s="54">
        <v>0</v>
      </c>
      <c r="G122" s="27" t="s">
        <v>970</v>
      </c>
      <c r="H122" s="25"/>
      <c r="L122" s="25"/>
      <c r="M122" s="25"/>
    </row>
    <row r="123" spans="1:14" x14ac:dyDescent="0.25">
      <c r="A123" s="27" t="s">
        <v>191</v>
      </c>
      <c r="B123" s="44" t="s">
        <v>192</v>
      </c>
      <c r="C123" s="27">
        <v>0</v>
      </c>
      <c r="D123" s="27" t="s">
        <v>970</v>
      </c>
      <c r="E123" s="44"/>
      <c r="F123" s="54">
        <v>0</v>
      </c>
      <c r="G123" s="27" t="s">
        <v>970</v>
      </c>
      <c r="H123" s="25"/>
      <c r="L123" s="25"/>
      <c r="M123" s="25"/>
    </row>
    <row r="124" spans="1:14" x14ac:dyDescent="0.25">
      <c r="A124" s="27" t="s">
        <v>193</v>
      </c>
      <c r="B124" s="44" t="s">
        <v>194</v>
      </c>
      <c r="C124" s="27">
        <v>0</v>
      </c>
      <c r="D124" s="27" t="s">
        <v>970</v>
      </c>
      <c r="E124" s="44"/>
      <c r="F124" s="54">
        <v>0</v>
      </c>
      <c r="G124" s="27" t="s">
        <v>970</v>
      </c>
      <c r="H124" s="25"/>
      <c r="L124" s="25"/>
      <c r="M124" s="25"/>
    </row>
    <row r="125" spans="1:14" x14ac:dyDescent="0.25">
      <c r="A125" s="27" t="s">
        <v>195</v>
      </c>
      <c r="B125" s="44" t="s">
        <v>196</v>
      </c>
      <c r="C125" s="27">
        <v>0</v>
      </c>
      <c r="D125" s="27" t="s">
        <v>970</v>
      </c>
      <c r="E125" s="44"/>
      <c r="F125" s="54">
        <v>0</v>
      </c>
      <c r="G125" s="27" t="s">
        <v>970</v>
      </c>
      <c r="H125" s="25"/>
      <c r="L125" s="25"/>
      <c r="M125" s="25"/>
    </row>
    <row r="126" spans="1:14" x14ac:dyDescent="0.25">
      <c r="A126" s="27" t="s">
        <v>197</v>
      </c>
      <c r="B126" s="44" t="s">
        <v>95</v>
      </c>
      <c r="C126" s="27">
        <v>0</v>
      </c>
      <c r="D126" s="27" t="s">
        <v>970</v>
      </c>
      <c r="E126" s="44"/>
      <c r="F126" s="54">
        <v>0</v>
      </c>
      <c r="G126" s="27" t="s">
        <v>970</v>
      </c>
      <c r="H126" s="25"/>
      <c r="L126" s="25"/>
      <c r="M126" s="25"/>
    </row>
    <row r="127" spans="1:14" x14ac:dyDescent="0.25">
      <c r="A127" s="27" t="s">
        <v>198</v>
      </c>
      <c r="B127" s="62" t="s">
        <v>97</v>
      </c>
      <c r="C127" s="53">
        <v>31641.426057370129</v>
      </c>
      <c r="D127" s="27" t="s">
        <v>970</v>
      </c>
      <c r="E127" s="44"/>
      <c r="F127" s="65">
        <v>1</v>
      </c>
      <c r="G127" s="27" t="s">
        <v>970</v>
      </c>
      <c r="H127" s="25"/>
      <c r="L127" s="25"/>
      <c r="M127" s="25"/>
    </row>
    <row r="128" spans="1:14" hidden="1" outlineLevel="1" x14ac:dyDescent="0.25">
      <c r="A128" s="27" t="s">
        <v>199</v>
      </c>
      <c r="B128" s="57" t="s">
        <v>99</v>
      </c>
      <c r="C128" s="53"/>
      <c r="E128" s="44"/>
      <c r="F128" s="54">
        <v>0</v>
      </c>
      <c r="G128" s="54" t="e">
        <v>#VALUE!</v>
      </c>
      <c r="H128" s="25"/>
      <c r="L128" s="25"/>
      <c r="M128" s="25"/>
    </row>
    <row r="129" spans="1:14" hidden="1" outlineLevel="1" x14ac:dyDescent="0.25">
      <c r="A129" s="27" t="s">
        <v>200</v>
      </c>
      <c r="B129" s="57" t="s">
        <v>99</v>
      </c>
      <c r="E129" s="44"/>
      <c r="F129" s="54">
        <v>0</v>
      </c>
      <c r="G129" s="54" t="e">
        <v>#VALUE!</v>
      </c>
      <c r="H129" s="25"/>
      <c r="L129" s="25"/>
      <c r="M129" s="25"/>
    </row>
    <row r="130" spans="1:14" hidden="1" outlineLevel="1" x14ac:dyDescent="0.25">
      <c r="A130" s="27" t="s">
        <v>201</v>
      </c>
      <c r="B130" s="57" t="s">
        <v>99</v>
      </c>
      <c r="E130" s="44"/>
      <c r="F130" s="54">
        <v>0</v>
      </c>
      <c r="G130" s="54" t="e">
        <v>#VALUE!</v>
      </c>
      <c r="H130" s="25"/>
      <c r="L130" s="25"/>
      <c r="M130" s="25"/>
    </row>
    <row r="131" spans="1:14" hidden="1" outlineLevel="1" x14ac:dyDescent="0.25">
      <c r="A131" s="27" t="s">
        <v>202</v>
      </c>
      <c r="B131" s="57" t="s">
        <v>99</v>
      </c>
      <c r="E131" s="44"/>
      <c r="F131" s="54">
        <v>0</v>
      </c>
      <c r="G131" s="54" t="e">
        <v>#VALUE!</v>
      </c>
      <c r="H131" s="25"/>
      <c r="L131" s="25"/>
      <c r="M131" s="25"/>
    </row>
    <row r="132" spans="1:14" hidden="1" outlineLevel="1" x14ac:dyDescent="0.25">
      <c r="A132" s="27" t="s">
        <v>203</v>
      </c>
      <c r="B132" s="57" t="s">
        <v>99</v>
      </c>
      <c r="E132" s="44"/>
      <c r="F132" s="54">
        <v>0</v>
      </c>
      <c r="G132" s="54" t="e">
        <v>#VALUE!</v>
      </c>
      <c r="H132" s="25"/>
      <c r="L132" s="25"/>
      <c r="M132" s="25"/>
    </row>
    <row r="133" spans="1:14" hidden="1" outlineLevel="1" x14ac:dyDescent="0.25">
      <c r="A133" s="27" t="s">
        <v>204</v>
      </c>
      <c r="B133" s="57" t="s">
        <v>99</v>
      </c>
      <c r="E133" s="44"/>
      <c r="F133" s="54">
        <v>0</v>
      </c>
      <c r="G133" s="54" t="e">
        <v>#VALUE!</v>
      </c>
      <c r="H133" s="25"/>
      <c r="L133" s="25"/>
      <c r="M133" s="25"/>
    </row>
    <row r="134" spans="1:14" hidden="1" outlineLevel="1" x14ac:dyDescent="0.25">
      <c r="A134" s="27" t="s">
        <v>205</v>
      </c>
      <c r="B134" s="57" t="s">
        <v>99</v>
      </c>
      <c r="E134" s="44"/>
      <c r="F134" s="54">
        <v>0</v>
      </c>
      <c r="G134" s="54" t="e">
        <v>#VALUE!</v>
      </c>
      <c r="H134" s="25"/>
      <c r="L134" s="25"/>
      <c r="M134" s="25"/>
    </row>
    <row r="135" spans="1:14" hidden="1" outlineLevel="1" x14ac:dyDescent="0.25">
      <c r="A135" s="27" t="s">
        <v>206</v>
      </c>
      <c r="B135" s="57" t="s">
        <v>99</v>
      </c>
      <c r="E135" s="44"/>
      <c r="F135" s="54">
        <v>0</v>
      </c>
      <c r="G135" s="54" t="e">
        <v>#VALUE!</v>
      </c>
      <c r="H135" s="25"/>
      <c r="L135" s="25"/>
      <c r="M135" s="25"/>
    </row>
    <row r="136" spans="1:14" hidden="1" outlineLevel="1" x14ac:dyDescent="0.25">
      <c r="A136" s="27" t="s">
        <v>207</v>
      </c>
      <c r="B136" s="57" t="s">
        <v>99</v>
      </c>
      <c r="C136" s="58"/>
      <c r="D136" s="58"/>
      <c r="E136" s="58"/>
      <c r="F136" s="54">
        <v>0</v>
      </c>
      <c r="G136" s="54" t="e">
        <v>#VALUE!</v>
      </c>
      <c r="H136" s="25"/>
      <c r="L136" s="25"/>
      <c r="M136" s="25"/>
    </row>
    <row r="137" spans="1:14" ht="15" customHeight="1" collapsed="1" x14ac:dyDescent="0.25">
      <c r="A137" s="46"/>
      <c r="B137" s="47" t="s">
        <v>208</v>
      </c>
      <c r="C137" s="49" t="s">
        <v>165</v>
      </c>
      <c r="D137" s="49" t="s">
        <v>166</v>
      </c>
      <c r="E137" s="48"/>
      <c r="F137" s="49" t="s">
        <v>167</v>
      </c>
      <c r="G137" s="49" t="s">
        <v>168</v>
      </c>
      <c r="H137" s="25"/>
      <c r="L137" s="25"/>
      <c r="M137" s="25"/>
    </row>
    <row r="138" spans="1:14" s="64" customFormat="1" x14ac:dyDescent="0.25">
      <c r="A138" s="27" t="s">
        <v>209</v>
      </c>
      <c r="B138" s="44" t="s">
        <v>170</v>
      </c>
      <c r="C138" s="53">
        <v>12654.1916</v>
      </c>
      <c r="D138" s="27" t="s">
        <v>970</v>
      </c>
      <c r="E138" s="54"/>
      <c r="F138" s="54">
        <v>0.50139187430813503</v>
      </c>
      <c r="G138" s="27" t="s">
        <v>970</v>
      </c>
      <c r="H138" s="25"/>
      <c r="I138" s="27"/>
      <c r="J138" s="27"/>
      <c r="K138" s="27"/>
      <c r="L138" s="25"/>
      <c r="M138" s="25"/>
      <c r="N138" s="25"/>
    </row>
    <row r="139" spans="1:14" s="64" customFormat="1" x14ac:dyDescent="0.25">
      <c r="A139" s="27" t="s">
        <v>210</v>
      </c>
      <c r="B139" s="44" t="s">
        <v>172</v>
      </c>
      <c r="C139" s="53">
        <v>8180.5749999999998</v>
      </c>
      <c r="D139" s="27" t="s">
        <v>970</v>
      </c>
      <c r="E139" s="54"/>
      <c r="F139" s="54">
        <v>0.32413558778170165</v>
      </c>
      <c r="G139" s="27" t="s">
        <v>970</v>
      </c>
      <c r="H139" s="25"/>
      <c r="I139" s="27"/>
      <c r="J139" s="27"/>
      <c r="K139" s="27"/>
      <c r="L139" s="25"/>
      <c r="M139" s="25"/>
      <c r="N139" s="25"/>
    </row>
    <row r="140" spans="1:14" s="64" customFormat="1" x14ac:dyDescent="0.25">
      <c r="A140" s="27" t="s">
        <v>211</v>
      </c>
      <c r="B140" s="44" t="s">
        <v>174</v>
      </c>
      <c r="C140" s="53">
        <v>3817.82</v>
      </c>
      <c r="D140" s="27" t="s">
        <v>970</v>
      </c>
      <c r="E140" s="54"/>
      <c r="F140" s="54">
        <v>0.15127192523077368</v>
      </c>
      <c r="G140" s="27" t="s">
        <v>970</v>
      </c>
      <c r="H140" s="25"/>
      <c r="I140" s="27"/>
      <c r="J140" s="27"/>
      <c r="K140" s="27"/>
      <c r="L140" s="25"/>
      <c r="M140" s="25"/>
      <c r="N140" s="25"/>
    </row>
    <row r="141" spans="1:14" s="64" customFormat="1" x14ac:dyDescent="0.25">
      <c r="A141" s="27" t="s">
        <v>212</v>
      </c>
      <c r="B141" s="44" t="s">
        <v>176</v>
      </c>
      <c r="C141" s="53">
        <v>0</v>
      </c>
      <c r="D141" s="27" t="s">
        <v>970</v>
      </c>
      <c r="E141" s="54"/>
      <c r="F141" s="54">
        <v>0</v>
      </c>
      <c r="G141" s="27" t="s">
        <v>970</v>
      </c>
      <c r="H141" s="25"/>
      <c r="I141" s="27"/>
      <c r="J141" s="27"/>
      <c r="K141" s="27"/>
      <c r="L141" s="25"/>
      <c r="M141" s="25"/>
      <c r="N141" s="25"/>
    </row>
    <row r="142" spans="1:14" s="64" customFormat="1" x14ac:dyDescent="0.25">
      <c r="A142" s="27" t="s">
        <v>213</v>
      </c>
      <c r="B142" s="44" t="s">
        <v>178</v>
      </c>
      <c r="C142" s="53">
        <v>0</v>
      </c>
      <c r="D142" s="27" t="s">
        <v>970</v>
      </c>
      <c r="E142" s="54"/>
      <c r="F142" s="54">
        <v>0</v>
      </c>
      <c r="G142" s="27" t="s">
        <v>970</v>
      </c>
      <c r="H142" s="25"/>
      <c r="I142" s="27"/>
      <c r="J142" s="27"/>
      <c r="K142" s="27"/>
      <c r="L142" s="25"/>
      <c r="M142" s="25"/>
      <c r="N142" s="25"/>
    </row>
    <row r="143" spans="1:14" s="64" customFormat="1" x14ac:dyDescent="0.25">
      <c r="A143" s="27" t="s">
        <v>214</v>
      </c>
      <c r="B143" s="44" t="s">
        <v>180</v>
      </c>
      <c r="C143" s="53">
        <v>585.54</v>
      </c>
      <c r="D143" s="27" t="s">
        <v>970</v>
      </c>
      <c r="E143" s="44"/>
      <c r="F143" s="54">
        <v>2.3200612679389603E-2</v>
      </c>
      <c r="G143" s="27" t="s">
        <v>970</v>
      </c>
      <c r="H143" s="25"/>
      <c r="I143" s="27"/>
      <c r="J143" s="27"/>
      <c r="K143" s="27"/>
      <c r="L143" s="25"/>
      <c r="M143" s="25"/>
      <c r="N143" s="25"/>
    </row>
    <row r="144" spans="1:14" x14ac:dyDescent="0.25">
      <c r="A144" s="27" t="s">
        <v>215</v>
      </c>
      <c r="B144" s="44" t="s">
        <v>182</v>
      </c>
      <c r="C144" s="53">
        <v>0</v>
      </c>
      <c r="D144" s="27" t="s">
        <v>970</v>
      </c>
      <c r="E144" s="44"/>
      <c r="F144" s="54">
        <v>0</v>
      </c>
      <c r="G144" s="27" t="s">
        <v>970</v>
      </c>
      <c r="H144" s="25"/>
      <c r="L144" s="25"/>
      <c r="M144" s="25"/>
    </row>
    <row r="145" spans="1:13" x14ac:dyDescent="0.25">
      <c r="A145" s="27" t="s">
        <v>216</v>
      </c>
      <c r="B145" s="44" t="s">
        <v>184</v>
      </c>
      <c r="C145" s="53">
        <v>0</v>
      </c>
      <c r="D145" s="27" t="s">
        <v>970</v>
      </c>
      <c r="E145" s="44"/>
      <c r="F145" s="54">
        <v>0</v>
      </c>
      <c r="G145" s="27" t="s">
        <v>970</v>
      </c>
      <c r="H145" s="25"/>
      <c r="L145" s="25"/>
      <c r="M145" s="25"/>
    </row>
    <row r="146" spans="1:13" x14ac:dyDescent="0.25">
      <c r="A146" s="27" t="s">
        <v>217</v>
      </c>
      <c r="B146" s="44" t="s">
        <v>186</v>
      </c>
      <c r="C146" s="53">
        <v>0</v>
      </c>
      <c r="D146" s="27" t="s">
        <v>970</v>
      </c>
      <c r="E146" s="44"/>
      <c r="F146" s="54">
        <v>0</v>
      </c>
      <c r="G146" s="27" t="s">
        <v>970</v>
      </c>
      <c r="H146" s="25"/>
      <c r="L146" s="25"/>
      <c r="M146" s="25"/>
    </row>
    <row r="147" spans="1:13" x14ac:dyDescent="0.25">
      <c r="A147" s="27" t="s">
        <v>218</v>
      </c>
      <c r="B147" s="44" t="s">
        <v>188</v>
      </c>
      <c r="C147" s="53">
        <v>0</v>
      </c>
      <c r="D147" s="27" t="s">
        <v>970</v>
      </c>
      <c r="E147" s="44"/>
      <c r="F147" s="54">
        <v>0</v>
      </c>
      <c r="G147" s="27" t="s">
        <v>970</v>
      </c>
      <c r="H147" s="25"/>
      <c r="L147" s="25"/>
      <c r="M147" s="25"/>
    </row>
    <row r="148" spans="1:13" x14ac:dyDescent="0.25">
      <c r="A148" s="27" t="s">
        <v>219</v>
      </c>
      <c r="B148" s="44" t="s">
        <v>190</v>
      </c>
      <c r="C148" s="53">
        <v>0</v>
      </c>
      <c r="D148" s="27" t="s">
        <v>970</v>
      </c>
      <c r="E148" s="44"/>
      <c r="F148" s="54">
        <v>0</v>
      </c>
      <c r="G148" s="27" t="s">
        <v>970</v>
      </c>
      <c r="H148" s="25"/>
      <c r="L148" s="25"/>
      <c r="M148" s="25"/>
    </row>
    <row r="149" spans="1:13" x14ac:dyDescent="0.25">
      <c r="A149" s="27" t="s">
        <v>220</v>
      </c>
      <c r="B149" s="44" t="s">
        <v>192</v>
      </c>
      <c r="C149" s="53">
        <v>0</v>
      </c>
      <c r="D149" s="27" t="s">
        <v>970</v>
      </c>
      <c r="E149" s="44"/>
      <c r="F149" s="54">
        <v>0</v>
      </c>
      <c r="G149" s="27" t="s">
        <v>970</v>
      </c>
      <c r="H149" s="25"/>
      <c r="L149" s="25"/>
      <c r="M149" s="25"/>
    </row>
    <row r="150" spans="1:13" x14ac:dyDescent="0.25">
      <c r="A150" s="27" t="s">
        <v>221</v>
      </c>
      <c r="B150" s="44" t="s">
        <v>194</v>
      </c>
      <c r="C150" s="53">
        <v>0</v>
      </c>
      <c r="D150" s="27" t="s">
        <v>970</v>
      </c>
      <c r="E150" s="44"/>
      <c r="F150" s="54">
        <v>0</v>
      </c>
      <c r="G150" s="27" t="s">
        <v>970</v>
      </c>
      <c r="H150" s="25"/>
      <c r="L150" s="25"/>
      <c r="M150" s="25"/>
    </row>
    <row r="151" spans="1:13" x14ac:dyDescent="0.25">
      <c r="A151" s="27" t="s">
        <v>222</v>
      </c>
      <c r="B151" s="44" t="s">
        <v>196</v>
      </c>
      <c r="C151" s="53">
        <v>0</v>
      </c>
      <c r="D151" s="27" t="s">
        <v>970</v>
      </c>
      <c r="E151" s="44"/>
      <c r="F151" s="54">
        <v>0</v>
      </c>
      <c r="G151" s="27" t="s">
        <v>970</v>
      </c>
      <c r="H151" s="25"/>
      <c r="L151" s="25"/>
      <c r="M151" s="25"/>
    </row>
    <row r="152" spans="1:13" x14ac:dyDescent="0.25">
      <c r="A152" s="27" t="s">
        <v>223</v>
      </c>
      <c r="B152" s="44" t="s">
        <v>95</v>
      </c>
      <c r="C152" s="53">
        <v>0</v>
      </c>
      <c r="D152" s="27" t="s">
        <v>970</v>
      </c>
      <c r="E152" s="44"/>
      <c r="F152" s="54">
        <v>0</v>
      </c>
      <c r="G152" s="27" t="s">
        <v>970</v>
      </c>
      <c r="H152" s="25"/>
      <c r="L152" s="25"/>
      <c r="M152" s="25"/>
    </row>
    <row r="153" spans="1:13" x14ac:dyDescent="0.25">
      <c r="A153" s="27" t="s">
        <v>224</v>
      </c>
      <c r="B153" s="62" t="s">
        <v>97</v>
      </c>
      <c r="C153" s="53">
        <v>25238.1266</v>
      </c>
      <c r="D153" s="27" t="s">
        <v>970</v>
      </c>
      <c r="E153" s="44"/>
      <c r="F153" s="65">
        <v>1</v>
      </c>
      <c r="G153" s="27" t="s">
        <v>970</v>
      </c>
      <c r="H153" s="25"/>
      <c r="L153" s="25"/>
      <c r="M153" s="25"/>
    </row>
    <row r="154" spans="1:13" hidden="1" outlineLevel="1" x14ac:dyDescent="0.25">
      <c r="A154" s="27" t="s">
        <v>225</v>
      </c>
      <c r="B154" s="57" t="s">
        <v>99</v>
      </c>
      <c r="E154" s="44"/>
      <c r="F154" s="54">
        <v>0</v>
      </c>
      <c r="G154" s="54" t="e">
        <v>#VALUE!</v>
      </c>
      <c r="H154" s="25"/>
      <c r="L154" s="25"/>
      <c r="M154" s="25"/>
    </row>
    <row r="155" spans="1:13" hidden="1" outlineLevel="1" x14ac:dyDescent="0.25">
      <c r="A155" s="27" t="s">
        <v>226</v>
      </c>
      <c r="B155" s="57" t="s">
        <v>99</v>
      </c>
      <c r="E155" s="44"/>
      <c r="F155" s="54">
        <v>0</v>
      </c>
      <c r="G155" s="54" t="e">
        <v>#VALUE!</v>
      </c>
      <c r="H155" s="25"/>
      <c r="L155" s="25"/>
      <c r="M155" s="25"/>
    </row>
    <row r="156" spans="1:13" hidden="1" outlineLevel="1" x14ac:dyDescent="0.25">
      <c r="A156" s="27" t="s">
        <v>227</v>
      </c>
      <c r="B156" s="57" t="s">
        <v>99</v>
      </c>
      <c r="E156" s="44"/>
      <c r="F156" s="54">
        <v>0</v>
      </c>
      <c r="G156" s="54" t="e">
        <v>#VALUE!</v>
      </c>
      <c r="H156" s="25"/>
      <c r="L156" s="25"/>
      <c r="M156" s="25"/>
    </row>
    <row r="157" spans="1:13" hidden="1" outlineLevel="1" x14ac:dyDescent="0.25">
      <c r="A157" s="27" t="s">
        <v>228</v>
      </c>
      <c r="B157" s="57" t="s">
        <v>99</v>
      </c>
      <c r="E157" s="44"/>
      <c r="F157" s="54">
        <v>0</v>
      </c>
      <c r="G157" s="54" t="e">
        <v>#VALUE!</v>
      </c>
      <c r="H157" s="25"/>
      <c r="L157" s="25"/>
      <c r="M157" s="25"/>
    </row>
    <row r="158" spans="1:13" hidden="1" outlineLevel="1" x14ac:dyDescent="0.25">
      <c r="A158" s="27" t="s">
        <v>229</v>
      </c>
      <c r="B158" s="57" t="s">
        <v>99</v>
      </c>
      <c r="E158" s="44"/>
      <c r="F158" s="54">
        <v>0</v>
      </c>
      <c r="G158" s="54" t="e">
        <v>#VALUE!</v>
      </c>
      <c r="H158" s="25"/>
      <c r="L158" s="25"/>
      <c r="M158" s="25"/>
    </row>
    <row r="159" spans="1:13" hidden="1" outlineLevel="1" x14ac:dyDescent="0.25">
      <c r="A159" s="27" t="s">
        <v>230</v>
      </c>
      <c r="B159" s="57" t="s">
        <v>99</v>
      </c>
      <c r="E159" s="44"/>
      <c r="F159" s="54">
        <v>0</v>
      </c>
      <c r="G159" s="54" t="e">
        <v>#VALUE!</v>
      </c>
      <c r="H159" s="25"/>
      <c r="L159" s="25"/>
      <c r="M159" s="25"/>
    </row>
    <row r="160" spans="1:13" hidden="1" outlineLevel="1" x14ac:dyDescent="0.25">
      <c r="A160" s="27" t="s">
        <v>231</v>
      </c>
      <c r="B160" s="57" t="s">
        <v>99</v>
      </c>
      <c r="E160" s="44"/>
      <c r="F160" s="54">
        <v>0</v>
      </c>
      <c r="G160" s="54" t="e">
        <v>#VALUE!</v>
      </c>
      <c r="H160" s="25"/>
      <c r="L160" s="25"/>
      <c r="M160" s="25"/>
    </row>
    <row r="161" spans="1:13" hidden="1" outlineLevel="1" x14ac:dyDescent="0.25">
      <c r="A161" s="27" t="s">
        <v>232</v>
      </c>
      <c r="B161" s="57" t="s">
        <v>99</v>
      </c>
      <c r="E161" s="44"/>
      <c r="F161" s="54">
        <v>0</v>
      </c>
      <c r="G161" s="54" t="e">
        <v>#VALUE!</v>
      </c>
      <c r="H161" s="25"/>
      <c r="L161" s="25"/>
      <c r="M161" s="25"/>
    </row>
    <row r="162" spans="1:13" hidden="1" outlineLevel="1" x14ac:dyDescent="0.25">
      <c r="A162" s="27" t="s">
        <v>233</v>
      </c>
      <c r="B162" s="57" t="s">
        <v>99</v>
      </c>
      <c r="C162" s="58"/>
      <c r="D162" s="58"/>
      <c r="E162" s="58"/>
      <c r="F162" s="54">
        <v>0</v>
      </c>
      <c r="G162" s="54" t="e">
        <v>#VALUE!</v>
      </c>
      <c r="H162" s="25"/>
      <c r="L162" s="25"/>
      <c r="M162" s="25"/>
    </row>
    <row r="163" spans="1:13" ht="15" customHeight="1" collapsed="1" x14ac:dyDescent="0.25">
      <c r="A163" s="46"/>
      <c r="B163" s="47" t="s">
        <v>234</v>
      </c>
      <c r="C163" s="104" t="s">
        <v>165</v>
      </c>
      <c r="D163" s="104" t="s">
        <v>166</v>
      </c>
      <c r="E163" s="48"/>
      <c r="F163" s="104" t="s">
        <v>167</v>
      </c>
      <c r="G163" s="104" t="s">
        <v>168</v>
      </c>
      <c r="H163" s="25"/>
      <c r="L163" s="25"/>
      <c r="M163" s="25"/>
    </row>
    <row r="164" spans="1:13" x14ac:dyDescent="0.25">
      <c r="A164" s="27" t="s">
        <v>236</v>
      </c>
      <c r="B164" s="25" t="s">
        <v>237</v>
      </c>
      <c r="C164" s="53">
        <v>21694.7166</v>
      </c>
      <c r="D164" s="27" t="s">
        <v>970</v>
      </c>
      <c r="E164" s="66"/>
      <c r="F164" s="66">
        <v>0.85960091031479335</v>
      </c>
      <c r="G164" s="27" t="s">
        <v>970</v>
      </c>
      <c r="H164" s="25"/>
      <c r="L164" s="25"/>
      <c r="M164" s="25"/>
    </row>
    <row r="165" spans="1:13" x14ac:dyDescent="0.25">
      <c r="A165" s="27" t="s">
        <v>238</v>
      </c>
      <c r="B165" s="25" t="s">
        <v>239</v>
      </c>
      <c r="C165" s="53">
        <v>3543.41</v>
      </c>
      <c r="D165" s="27" t="s">
        <v>970</v>
      </c>
      <c r="E165" s="66"/>
      <c r="F165" s="66">
        <v>0.14039908968520667</v>
      </c>
      <c r="G165" s="27" t="s">
        <v>970</v>
      </c>
      <c r="H165" s="25"/>
      <c r="L165" s="25"/>
      <c r="M165" s="25"/>
    </row>
    <row r="166" spans="1:13" x14ac:dyDescent="0.25">
      <c r="A166" s="27" t="s">
        <v>240</v>
      </c>
      <c r="B166" s="25" t="s">
        <v>95</v>
      </c>
      <c r="C166" s="53">
        <v>0</v>
      </c>
      <c r="D166" s="27" t="s">
        <v>970</v>
      </c>
      <c r="E166" s="66"/>
      <c r="F166" s="66">
        <v>0</v>
      </c>
      <c r="G166" s="27" t="s">
        <v>970</v>
      </c>
      <c r="H166" s="25"/>
      <c r="L166" s="25"/>
      <c r="M166" s="25"/>
    </row>
    <row r="167" spans="1:13" x14ac:dyDescent="0.25">
      <c r="A167" s="27" t="s">
        <v>241</v>
      </c>
      <c r="B167" s="67" t="s">
        <v>97</v>
      </c>
      <c r="C167" s="53">
        <v>25238.1266</v>
      </c>
      <c r="D167" s="27" t="s">
        <v>970</v>
      </c>
      <c r="E167" s="66"/>
      <c r="F167" s="66">
        <v>1</v>
      </c>
      <c r="G167" s="27" t="s">
        <v>970</v>
      </c>
      <c r="H167" s="25"/>
      <c r="L167" s="25"/>
      <c r="M167" s="25"/>
    </row>
    <row r="168" spans="1:13" hidden="1" outlineLevel="1" x14ac:dyDescent="0.25">
      <c r="A168" s="27" t="s">
        <v>242</v>
      </c>
      <c r="B168" s="67"/>
      <c r="C168" s="25"/>
      <c r="D168" s="25"/>
      <c r="E168" s="66"/>
      <c r="F168" s="66"/>
      <c r="G168" s="23"/>
      <c r="H168" s="25"/>
      <c r="L168" s="25"/>
      <c r="M168" s="25"/>
    </row>
    <row r="169" spans="1:13" hidden="1" outlineLevel="1" x14ac:dyDescent="0.25">
      <c r="A169" s="27" t="s">
        <v>243</v>
      </c>
      <c r="B169" s="67"/>
      <c r="C169" s="25"/>
      <c r="D169" s="25"/>
      <c r="E169" s="66"/>
      <c r="F169" s="66"/>
      <c r="G169" s="23"/>
      <c r="H169" s="25"/>
      <c r="L169" s="25"/>
      <c r="M169" s="25"/>
    </row>
    <row r="170" spans="1:13" hidden="1" outlineLevel="1" x14ac:dyDescent="0.25">
      <c r="A170" s="27" t="s">
        <v>244</v>
      </c>
      <c r="B170" s="67"/>
      <c r="C170" s="25"/>
      <c r="D170" s="25"/>
      <c r="E170" s="66"/>
      <c r="F170" s="66"/>
      <c r="G170" s="23"/>
      <c r="H170" s="25"/>
      <c r="L170" s="25"/>
      <c r="M170" s="25"/>
    </row>
    <row r="171" spans="1:13" hidden="1" outlineLevel="1" x14ac:dyDescent="0.25">
      <c r="A171" s="27" t="s">
        <v>245</v>
      </c>
      <c r="B171" s="67"/>
      <c r="C171" s="25"/>
      <c r="D171" s="25"/>
      <c r="E171" s="66"/>
      <c r="F171" s="66"/>
      <c r="G171" s="23"/>
      <c r="H171" s="25"/>
      <c r="L171" s="25"/>
      <c r="M171" s="25"/>
    </row>
    <row r="172" spans="1:13" hidden="1" outlineLevel="1" x14ac:dyDescent="0.25">
      <c r="A172" s="27" t="s">
        <v>246</v>
      </c>
      <c r="B172" s="67"/>
      <c r="C172" s="25"/>
      <c r="D172" s="25"/>
      <c r="E172" s="66"/>
      <c r="F172" s="66"/>
      <c r="G172" s="23"/>
      <c r="H172" s="25"/>
      <c r="L172" s="25"/>
      <c r="M172" s="25"/>
    </row>
    <row r="173" spans="1:13" ht="15" customHeight="1" collapsed="1" x14ac:dyDescent="0.25">
      <c r="A173" s="46"/>
      <c r="B173" s="47" t="s">
        <v>247</v>
      </c>
      <c r="C173" s="46" t="s">
        <v>62</v>
      </c>
      <c r="D173" s="46"/>
      <c r="E173" s="48"/>
      <c r="F173" s="49" t="s">
        <v>248</v>
      </c>
      <c r="G173" s="49"/>
      <c r="H173" s="25"/>
      <c r="L173" s="25"/>
      <c r="M173" s="25"/>
    </row>
    <row r="174" spans="1:13" ht="15" customHeight="1" x14ac:dyDescent="0.25">
      <c r="A174" s="27" t="s">
        <v>249</v>
      </c>
      <c r="B174" s="44" t="s">
        <v>250</v>
      </c>
      <c r="C174" s="27">
        <v>0</v>
      </c>
      <c r="D174" s="41"/>
      <c r="E174" s="33"/>
      <c r="F174" s="54" t="s">
        <v>1611</v>
      </c>
      <c r="G174" s="54"/>
      <c r="H174" s="25"/>
      <c r="L174" s="25"/>
      <c r="M174" s="25"/>
    </row>
    <row r="175" spans="1:13" ht="30.75" customHeight="1" x14ac:dyDescent="0.25">
      <c r="A175" s="27" t="s">
        <v>9</v>
      </c>
      <c r="B175" s="44" t="s">
        <v>1144</v>
      </c>
      <c r="C175" s="27">
        <v>0</v>
      </c>
      <c r="E175" s="56"/>
      <c r="F175" s="54" t="s">
        <v>1611</v>
      </c>
      <c r="G175" s="54"/>
      <c r="H175" s="25"/>
      <c r="L175" s="25"/>
      <c r="M175" s="25"/>
    </row>
    <row r="176" spans="1:13" x14ac:dyDescent="0.25">
      <c r="A176" s="27" t="s">
        <v>251</v>
      </c>
      <c r="B176" s="44" t="s">
        <v>252</v>
      </c>
      <c r="C176" s="27">
        <v>0</v>
      </c>
      <c r="E176" s="56"/>
      <c r="F176" s="54"/>
      <c r="G176" s="54"/>
      <c r="H176" s="25"/>
      <c r="L176" s="25"/>
      <c r="M176" s="25"/>
    </row>
    <row r="177" spans="1:13" x14ac:dyDescent="0.25">
      <c r="A177" s="27" t="s">
        <v>253</v>
      </c>
      <c r="B177" s="44" t="s">
        <v>254</v>
      </c>
      <c r="C177" s="27">
        <v>0</v>
      </c>
      <c r="E177" s="56"/>
      <c r="F177" s="54" t="s">
        <v>1611</v>
      </c>
      <c r="G177" s="54"/>
      <c r="H177" s="25"/>
      <c r="L177" s="25"/>
      <c r="M177" s="25"/>
    </row>
    <row r="178" spans="1:13" x14ac:dyDescent="0.25">
      <c r="A178" s="27" t="s">
        <v>255</v>
      </c>
      <c r="B178" s="44" t="s">
        <v>95</v>
      </c>
      <c r="C178" s="27">
        <v>0</v>
      </c>
      <c r="E178" s="56"/>
      <c r="F178" s="54" t="s">
        <v>1611</v>
      </c>
      <c r="G178" s="54"/>
      <c r="H178" s="25"/>
      <c r="L178" s="25"/>
      <c r="M178" s="25"/>
    </row>
    <row r="179" spans="1:13" x14ac:dyDescent="0.25">
      <c r="A179" s="27" t="s">
        <v>10</v>
      </c>
      <c r="B179" s="62" t="s">
        <v>97</v>
      </c>
      <c r="C179" s="44">
        <v>0</v>
      </c>
      <c r="E179" s="56"/>
      <c r="F179" s="56">
        <v>0</v>
      </c>
      <c r="G179" s="54"/>
      <c r="H179" s="25"/>
      <c r="L179" s="25"/>
      <c r="M179" s="25"/>
    </row>
    <row r="180" spans="1:13" hidden="1" outlineLevel="1" x14ac:dyDescent="0.25">
      <c r="A180" s="27" t="s">
        <v>256</v>
      </c>
      <c r="B180" s="68" t="s">
        <v>257</v>
      </c>
      <c r="E180" s="56"/>
      <c r="F180" s="54" t="s">
        <v>1611</v>
      </c>
      <c r="G180" s="54"/>
      <c r="H180" s="25"/>
      <c r="L180" s="25"/>
      <c r="M180" s="25"/>
    </row>
    <row r="181" spans="1:13" s="68" customFormat="1" ht="30" hidden="1" outlineLevel="1" x14ac:dyDescent="0.25">
      <c r="A181" s="27" t="s">
        <v>258</v>
      </c>
      <c r="B181" s="68" t="s">
        <v>259</v>
      </c>
      <c r="F181" s="54" t="s">
        <v>1611</v>
      </c>
    </row>
    <row r="182" spans="1:13" ht="30" hidden="1" outlineLevel="1" x14ac:dyDescent="0.25">
      <c r="A182" s="27" t="s">
        <v>260</v>
      </c>
      <c r="B182" s="68" t="s">
        <v>261</v>
      </c>
      <c r="E182" s="56"/>
      <c r="F182" s="54" t="s">
        <v>1611</v>
      </c>
      <c r="G182" s="54"/>
      <c r="H182" s="25"/>
      <c r="L182" s="25"/>
      <c r="M182" s="25"/>
    </row>
    <row r="183" spans="1:13" hidden="1" outlineLevel="1" x14ac:dyDescent="0.25">
      <c r="A183" s="27" t="s">
        <v>262</v>
      </c>
      <c r="B183" s="68" t="s">
        <v>263</v>
      </c>
      <c r="E183" s="56"/>
      <c r="F183" s="54" t="s">
        <v>1611</v>
      </c>
      <c r="G183" s="54"/>
      <c r="H183" s="25"/>
      <c r="L183" s="25"/>
      <c r="M183" s="25"/>
    </row>
    <row r="184" spans="1:13" s="68" customFormat="1" ht="30" hidden="1" outlineLevel="1" x14ac:dyDescent="0.25">
      <c r="A184" s="27" t="s">
        <v>264</v>
      </c>
      <c r="B184" s="68" t="s">
        <v>265</v>
      </c>
      <c r="F184" s="54" t="s">
        <v>1611</v>
      </c>
    </row>
    <row r="185" spans="1:13" ht="30" hidden="1" outlineLevel="1" x14ac:dyDescent="0.25">
      <c r="A185" s="27" t="s">
        <v>266</v>
      </c>
      <c r="B185" s="68" t="s">
        <v>267</v>
      </c>
      <c r="E185" s="56"/>
      <c r="F185" s="54" t="s">
        <v>1611</v>
      </c>
      <c r="G185" s="54"/>
      <c r="H185" s="25"/>
      <c r="L185" s="25"/>
      <c r="M185" s="25"/>
    </row>
    <row r="186" spans="1:13" hidden="1" outlineLevel="1" x14ac:dyDescent="0.25">
      <c r="A186" s="27" t="s">
        <v>268</v>
      </c>
      <c r="B186" s="68" t="s">
        <v>269</v>
      </c>
      <c r="E186" s="56"/>
      <c r="F186" s="54" t="s">
        <v>1611</v>
      </c>
      <c r="G186" s="54"/>
      <c r="H186" s="25"/>
      <c r="L186" s="25"/>
      <c r="M186" s="25"/>
    </row>
    <row r="187" spans="1:13" hidden="1" outlineLevel="1" x14ac:dyDescent="0.25">
      <c r="A187" s="27" t="s">
        <v>270</v>
      </c>
      <c r="B187" s="68" t="s">
        <v>271</v>
      </c>
      <c r="E187" s="56"/>
      <c r="F187" s="54" t="s">
        <v>1611</v>
      </c>
      <c r="G187" s="54"/>
      <c r="H187" s="25"/>
      <c r="L187" s="25"/>
      <c r="M187" s="25"/>
    </row>
    <row r="188" spans="1:13" hidden="1" outlineLevel="1" x14ac:dyDescent="0.25">
      <c r="A188" s="27" t="s">
        <v>272</v>
      </c>
      <c r="B188" s="68"/>
      <c r="E188" s="56"/>
      <c r="F188" s="54"/>
      <c r="G188" s="54"/>
      <c r="H188" s="25"/>
      <c r="L188" s="25"/>
      <c r="M188" s="25"/>
    </row>
    <row r="189" spans="1:13" hidden="1" outlineLevel="1" x14ac:dyDescent="0.25">
      <c r="A189" s="27" t="s">
        <v>273</v>
      </c>
      <c r="B189" s="68"/>
      <c r="E189" s="56"/>
      <c r="F189" s="54"/>
      <c r="G189" s="54"/>
      <c r="H189" s="25"/>
      <c r="L189" s="25"/>
      <c r="M189" s="25"/>
    </row>
    <row r="190" spans="1:13" hidden="1" outlineLevel="1" x14ac:dyDescent="0.25">
      <c r="A190" s="27" t="s">
        <v>274</v>
      </c>
      <c r="B190" s="68"/>
      <c r="E190" s="56"/>
      <c r="F190" s="54"/>
      <c r="G190" s="54"/>
      <c r="H190" s="25"/>
      <c r="L190" s="25"/>
      <c r="M190" s="25"/>
    </row>
    <row r="191" spans="1:13" hidden="1" outlineLevel="1" x14ac:dyDescent="0.25">
      <c r="A191" s="27" t="s">
        <v>275</v>
      </c>
      <c r="B191" s="57"/>
      <c r="E191" s="56"/>
      <c r="F191" s="54" t="s">
        <v>1611</v>
      </c>
      <c r="G191" s="54"/>
      <c r="H191" s="25"/>
      <c r="L191" s="25"/>
      <c r="M191" s="25"/>
    </row>
    <row r="192" spans="1:13" ht="15" customHeight="1" collapsed="1" x14ac:dyDescent="0.25">
      <c r="A192" s="46"/>
      <c r="B192" s="47" t="s">
        <v>276</v>
      </c>
      <c r="C192" s="46" t="s">
        <v>62</v>
      </c>
      <c r="D192" s="46"/>
      <c r="E192" s="48"/>
      <c r="F192" s="49" t="s">
        <v>248</v>
      </c>
      <c r="G192" s="49"/>
      <c r="H192" s="25"/>
      <c r="L192" s="25"/>
      <c r="M192" s="25"/>
    </row>
    <row r="193" spans="1:13" x14ac:dyDescent="0.25">
      <c r="A193" s="27" t="s">
        <v>277</v>
      </c>
      <c r="B193" s="44" t="s">
        <v>278</v>
      </c>
      <c r="C193" s="27">
        <v>0</v>
      </c>
      <c r="E193" s="53"/>
      <c r="F193" s="54" t="s">
        <v>1611</v>
      </c>
      <c r="G193" s="54"/>
      <c r="H193" s="25"/>
      <c r="L193" s="25"/>
      <c r="M193" s="25"/>
    </row>
    <row r="194" spans="1:13" x14ac:dyDescent="0.25">
      <c r="A194" s="27" t="s">
        <v>279</v>
      </c>
      <c r="B194" s="44" t="s">
        <v>280</v>
      </c>
      <c r="C194" s="27">
        <v>0</v>
      </c>
      <c r="E194" s="56"/>
      <c r="F194" s="54" t="s">
        <v>1611</v>
      </c>
      <c r="G194" s="56"/>
      <c r="H194" s="25"/>
      <c r="L194" s="25"/>
      <c r="M194" s="25"/>
    </row>
    <row r="195" spans="1:13" x14ac:dyDescent="0.25">
      <c r="A195" s="27" t="s">
        <v>281</v>
      </c>
      <c r="B195" s="44" t="s">
        <v>282</v>
      </c>
      <c r="C195" s="27">
        <v>0</v>
      </c>
      <c r="E195" s="56"/>
      <c r="F195" s="54" t="s">
        <v>1611</v>
      </c>
      <c r="G195" s="56"/>
      <c r="H195" s="25"/>
      <c r="L195" s="25"/>
      <c r="M195" s="25"/>
    </row>
    <row r="196" spans="1:13" x14ac:dyDescent="0.25">
      <c r="A196" s="27" t="s">
        <v>283</v>
      </c>
      <c r="B196" s="44" t="s">
        <v>284</v>
      </c>
      <c r="C196" s="27">
        <v>0</v>
      </c>
      <c r="E196" s="56"/>
      <c r="F196" s="54" t="s">
        <v>1611</v>
      </c>
      <c r="G196" s="56"/>
      <c r="H196" s="25"/>
      <c r="L196" s="25"/>
      <c r="M196" s="25"/>
    </row>
    <row r="197" spans="1:13" x14ac:dyDescent="0.25">
      <c r="A197" s="27" t="s">
        <v>285</v>
      </c>
      <c r="B197" s="44" t="s">
        <v>286</v>
      </c>
      <c r="C197" s="27">
        <v>0</v>
      </c>
      <c r="E197" s="56"/>
      <c r="F197" s="54" t="s">
        <v>1611</v>
      </c>
      <c r="G197" s="56"/>
      <c r="H197" s="25"/>
      <c r="L197" s="25"/>
      <c r="M197" s="25"/>
    </row>
    <row r="198" spans="1:13" x14ac:dyDescent="0.25">
      <c r="A198" s="27" t="s">
        <v>287</v>
      </c>
      <c r="B198" s="44" t="s">
        <v>288</v>
      </c>
      <c r="C198" s="27">
        <v>0</v>
      </c>
      <c r="E198" s="56"/>
      <c r="F198" s="54" t="s">
        <v>1611</v>
      </c>
      <c r="G198" s="56"/>
      <c r="H198" s="25"/>
      <c r="L198" s="25"/>
      <c r="M198" s="25"/>
    </row>
    <row r="199" spans="1:13" x14ac:dyDescent="0.25">
      <c r="A199" s="27" t="s">
        <v>289</v>
      </c>
      <c r="B199" s="44" t="s">
        <v>290</v>
      </c>
      <c r="C199" s="27">
        <v>0</v>
      </c>
      <c r="E199" s="56"/>
      <c r="F199" s="54" t="s">
        <v>1611</v>
      </c>
      <c r="G199" s="56"/>
      <c r="H199" s="25"/>
      <c r="L199" s="25"/>
      <c r="M199" s="25"/>
    </row>
    <row r="200" spans="1:13" x14ac:dyDescent="0.25">
      <c r="A200" s="27" t="s">
        <v>291</v>
      </c>
      <c r="B200" s="44" t="s">
        <v>12</v>
      </c>
      <c r="C200" s="27">
        <v>0</v>
      </c>
      <c r="E200" s="56"/>
      <c r="F200" s="54" t="s">
        <v>1611</v>
      </c>
      <c r="G200" s="56"/>
      <c r="H200" s="25"/>
      <c r="L200" s="25"/>
      <c r="M200" s="25"/>
    </row>
    <row r="201" spans="1:13" x14ac:dyDescent="0.25">
      <c r="A201" s="27" t="s">
        <v>292</v>
      </c>
      <c r="B201" s="44" t="s">
        <v>293</v>
      </c>
      <c r="C201" s="27">
        <v>0</v>
      </c>
      <c r="E201" s="56"/>
      <c r="F201" s="54" t="s">
        <v>1611</v>
      </c>
      <c r="G201" s="56"/>
      <c r="H201" s="25"/>
      <c r="L201" s="25"/>
      <c r="M201" s="25"/>
    </row>
    <row r="202" spans="1:13" x14ac:dyDescent="0.25">
      <c r="A202" s="27" t="s">
        <v>294</v>
      </c>
      <c r="B202" s="44" t="s">
        <v>295</v>
      </c>
      <c r="C202" s="27">
        <v>0</v>
      </c>
      <c r="E202" s="56"/>
      <c r="F202" s="54" t="s">
        <v>1611</v>
      </c>
      <c r="G202" s="56"/>
      <c r="H202" s="25"/>
      <c r="L202" s="25"/>
      <c r="M202" s="25"/>
    </row>
    <row r="203" spans="1:13" x14ac:dyDescent="0.25">
      <c r="A203" s="27" t="s">
        <v>296</v>
      </c>
      <c r="B203" s="44" t="s">
        <v>297</v>
      </c>
      <c r="C203" s="27">
        <v>0</v>
      </c>
      <c r="E203" s="56"/>
      <c r="F203" s="54" t="s">
        <v>1611</v>
      </c>
      <c r="G203" s="56"/>
      <c r="H203" s="25"/>
      <c r="L203" s="25"/>
      <c r="M203" s="25"/>
    </row>
    <row r="204" spans="1:13" x14ac:dyDescent="0.25">
      <c r="A204" s="27" t="s">
        <v>298</v>
      </c>
      <c r="B204" s="44" t="s">
        <v>299</v>
      </c>
      <c r="C204" s="27">
        <v>0</v>
      </c>
      <c r="E204" s="56"/>
      <c r="F204" s="54" t="s">
        <v>1611</v>
      </c>
      <c r="G204" s="56"/>
      <c r="H204" s="25"/>
      <c r="L204" s="25"/>
      <c r="M204" s="25"/>
    </row>
    <row r="205" spans="1:13" x14ac:dyDescent="0.25">
      <c r="A205" s="27" t="s">
        <v>300</v>
      </c>
      <c r="B205" s="44" t="s">
        <v>301</v>
      </c>
      <c r="C205" s="27">
        <v>0</v>
      </c>
      <c r="E205" s="56"/>
      <c r="F205" s="54" t="s">
        <v>1611</v>
      </c>
      <c r="G205" s="56"/>
      <c r="H205" s="25"/>
      <c r="L205" s="25"/>
      <c r="M205" s="25"/>
    </row>
    <row r="206" spans="1:13" x14ac:dyDescent="0.25">
      <c r="A206" s="27" t="s">
        <v>302</v>
      </c>
      <c r="B206" s="44" t="s">
        <v>95</v>
      </c>
      <c r="C206" s="27">
        <v>0</v>
      </c>
      <c r="E206" s="56"/>
      <c r="F206" s="54" t="s">
        <v>1611</v>
      </c>
      <c r="G206" s="56"/>
      <c r="H206" s="25"/>
      <c r="L206" s="25"/>
      <c r="M206" s="25"/>
    </row>
    <row r="207" spans="1:13" x14ac:dyDescent="0.25">
      <c r="A207" s="27" t="s">
        <v>303</v>
      </c>
      <c r="B207" s="55" t="s">
        <v>304</v>
      </c>
      <c r="C207" s="27">
        <v>0</v>
      </c>
      <c r="E207" s="56"/>
      <c r="F207" s="54"/>
      <c r="G207" s="56"/>
      <c r="H207" s="25"/>
      <c r="L207" s="25"/>
      <c r="M207" s="25"/>
    </row>
    <row r="208" spans="1:13" x14ac:dyDescent="0.25">
      <c r="A208" s="27" t="s">
        <v>305</v>
      </c>
      <c r="B208" s="62" t="s">
        <v>97</v>
      </c>
      <c r="C208" s="44">
        <v>0</v>
      </c>
      <c r="D208" s="44"/>
      <c r="E208" s="56"/>
      <c r="F208" s="56">
        <v>0</v>
      </c>
      <c r="G208" s="56"/>
      <c r="H208" s="25"/>
      <c r="L208" s="25"/>
      <c r="M208" s="25"/>
    </row>
    <row r="209" spans="1:13" hidden="1" outlineLevel="1" x14ac:dyDescent="0.25">
      <c r="A209" s="27" t="s">
        <v>306</v>
      </c>
      <c r="B209" s="57" t="s">
        <v>99</v>
      </c>
      <c r="E209" s="56"/>
      <c r="F209" s="54" t="s">
        <v>1611</v>
      </c>
      <c r="G209" s="56"/>
      <c r="H209" s="25"/>
      <c r="L209" s="25"/>
      <c r="M209" s="25"/>
    </row>
    <row r="210" spans="1:13" hidden="1" outlineLevel="1" x14ac:dyDescent="0.25">
      <c r="A210" s="27" t="s">
        <v>307</v>
      </c>
      <c r="B210" s="57" t="s">
        <v>99</v>
      </c>
      <c r="E210" s="56"/>
      <c r="F210" s="54" t="s">
        <v>1611</v>
      </c>
      <c r="G210" s="56"/>
      <c r="H210" s="25"/>
      <c r="L210" s="25"/>
      <c r="M210" s="25"/>
    </row>
    <row r="211" spans="1:13" hidden="1" outlineLevel="1" x14ac:dyDescent="0.25">
      <c r="A211" s="27" t="s">
        <v>308</v>
      </c>
      <c r="B211" s="57" t="s">
        <v>99</v>
      </c>
      <c r="E211" s="56"/>
      <c r="F211" s="54" t="s">
        <v>1611</v>
      </c>
      <c r="G211" s="56"/>
      <c r="H211" s="25"/>
      <c r="L211" s="25"/>
      <c r="M211" s="25"/>
    </row>
    <row r="212" spans="1:13" hidden="1" outlineLevel="1" x14ac:dyDescent="0.25">
      <c r="A212" s="27" t="s">
        <v>309</v>
      </c>
      <c r="B212" s="57" t="s">
        <v>99</v>
      </c>
      <c r="E212" s="56"/>
      <c r="F212" s="54" t="s">
        <v>1611</v>
      </c>
      <c r="G212" s="56"/>
      <c r="H212" s="25"/>
      <c r="L212" s="25"/>
      <c r="M212" s="25"/>
    </row>
    <row r="213" spans="1:13" hidden="1" outlineLevel="1" x14ac:dyDescent="0.25">
      <c r="A213" s="27" t="s">
        <v>310</v>
      </c>
      <c r="B213" s="57" t="s">
        <v>99</v>
      </c>
      <c r="E213" s="56"/>
      <c r="F213" s="54" t="s">
        <v>1611</v>
      </c>
      <c r="G213" s="56"/>
      <c r="H213" s="25"/>
      <c r="L213" s="25"/>
      <c r="M213" s="25"/>
    </row>
    <row r="214" spans="1:13" hidden="1" outlineLevel="1" x14ac:dyDescent="0.25">
      <c r="A214" s="27" t="s">
        <v>311</v>
      </c>
      <c r="B214" s="57" t="s">
        <v>99</v>
      </c>
      <c r="E214" s="56"/>
      <c r="F214" s="54" t="s">
        <v>1611</v>
      </c>
      <c r="G214" s="56"/>
      <c r="H214" s="25"/>
      <c r="L214" s="25"/>
      <c r="M214" s="25"/>
    </row>
    <row r="215" spans="1:13" hidden="1" outlineLevel="1" x14ac:dyDescent="0.25">
      <c r="A215" s="27" t="s">
        <v>312</v>
      </c>
      <c r="B215" s="57" t="s">
        <v>99</v>
      </c>
      <c r="E215" s="56"/>
      <c r="F215" s="54" t="s">
        <v>1611</v>
      </c>
      <c r="G215" s="56"/>
      <c r="H215" s="25"/>
      <c r="L215" s="25"/>
      <c r="M215" s="25"/>
    </row>
    <row r="216" spans="1:13" ht="15" customHeight="1" collapsed="1" x14ac:dyDescent="0.25">
      <c r="A216" s="46"/>
      <c r="B216" s="47" t="s">
        <v>313</v>
      </c>
      <c r="C216" s="46" t="s">
        <v>62</v>
      </c>
      <c r="D216" s="46"/>
      <c r="E216" s="48"/>
      <c r="F216" s="49" t="s">
        <v>85</v>
      </c>
      <c r="G216" s="49" t="s">
        <v>235</v>
      </c>
      <c r="H216" s="25"/>
      <c r="L216" s="25"/>
      <c r="M216" s="25"/>
    </row>
    <row r="217" spans="1:13" x14ac:dyDescent="0.25">
      <c r="A217" s="27" t="s">
        <v>314</v>
      </c>
      <c r="B217" s="23" t="s">
        <v>315</v>
      </c>
      <c r="C217" s="27">
        <v>0</v>
      </c>
      <c r="E217" s="66"/>
      <c r="F217" s="54">
        <v>0</v>
      </c>
      <c r="G217" s="54">
        <v>0</v>
      </c>
      <c r="H217" s="25"/>
      <c r="L217" s="25"/>
      <c r="M217" s="25"/>
    </row>
    <row r="218" spans="1:13" x14ac:dyDescent="0.25">
      <c r="A218" s="27" t="s">
        <v>316</v>
      </c>
      <c r="B218" s="23" t="s">
        <v>317</v>
      </c>
      <c r="C218" s="27">
        <v>0</v>
      </c>
      <c r="E218" s="66"/>
      <c r="F218" s="54">
        <v>0</v>
      </c>
      <c r="G218" s="54">
        <v>0</v>
      </c>
      <c r="H218" s="25"/>
      <c r="L218" s="25"/>
      <c r="M218" s="25"/>
    </row>
    <row r="219" spans="1:13" x14ac:dyDescent="0.25">
      <c r="A219" s="27" t="s">
        <v>318</v>
      </c>
      <c r="B219" s="23" t="s">
        <v>95</v>
      </c>
      <c r="C219" s="27">
        <v>0</v>
      </c>
      <c r="E219" s="66"/>
      <c r="F219" s="54">
        <v>0</v>
      </c>
      <c r="G219" s="54">
        <v>0</v>
      </c>
      <c r="H219" s="25"/>
      <c r="L219" s="25"/>
      <c r="M219" s="25"/>
    </row>
    <row r="220" spans="1:13" x14ac:dyDescent="0.25">
      <c r="A220" s="27" t="s">
        <v>319</v>
      </c>
      <c r="B220" s="62" t="s">
        <v>97</v>
      </c>
      <c r="C220" s="27">
        <v>0</v>
      </c>
      <c r="E220" s="66"/>
      <c r="F220" s="65">
        <v>0</v>
      </c>
      <c r="G220" s="65">
        <v>0</v>
      </c>
      <c r="H220" s="25"/>
      <c r="L220" s="25"/>
      <c r="M220" s="25"/>
    </row>
    <row r="221" spans="1:13" hidden="1" outlineLevel="1" x14ac:dyDescent="0.25">
      <c r="A221" s="27" t="s">
        <v>320</v>
      </c>
      <c r="B221" s="57" t="s">
        <v>99</v>
      </c>
      <c r="E221" s="66"/>
      <c r="F221" s="54" t="s">
        <v>1611</v>
      </c>
      <c r="G221" s="54" t="s">
        <v>1611</v>
      </c>
      <c r="H221" s="25"/>
      <c r="L221" s="25"/>
      <c r="M221" s="25"/>
    </row>
    <row r="222" spans="1:13" hidden="1" outlineLevel="1" x14ac:dyDescent="0.25">
      <c r="A222" s="27" t="s">
        <v>321</v>
      </c>
      <c r="B222" s="57" t="s">
        <v>99</v>
      </c>
      <c r="E222" s="66"/>
      <c r="F222" s="54" t="s">
        <v>1611</v>
      </c>
      <c r="G222" s="54" t="s">
        <v>1611</v>
      </c>
      <c r="H222" s="25"/>
      <c r="L222" s="25"/>
      <c r="M222" s="25"/>
    </row>
    <row r="223" spans="1:13" hidden="1" outlineLevel="1" x14ac:dyDescent="0.25">
      <c r="A223" s="27" t="s">
        <v>322</v>
      </c>
      <c r="B223" s="57" t="s">
        <v>99</v>
      </c>
      <c r="E223" s="66"/>
      <c r="F223" s="54" t="s">
        <v>1611</v>
      </c>
      <c r="G223" s="54" t="s">
        <v>1611</v>
      </c>
      <c r="H223" s="25"/>
      <c r="L223" s="25"/>
      <c r="M223" s="25"/>
    </row>
    <row r="224" spans="1:13" hidden="1" outlineLevel="1" x14ac:dyDescent="0.25">
      <c r="A224" s="27" t="s">
        <v>323</v>
      </c>
      <c r="B224" s="57" t="s">
        <v>99</v>
      </c>
      <c r="E224" s="66"/>
      <c r="F224" s="54" t="s">
        <v>1611</v>
      </c>
      <c r="G224" s="54" t="s">
        <v>1611</v>
      </c>
      <c r="H224" s="25"/>
      <c r="L224" s="25"/>
      <c r="M224" s="25"/>
    </row>
    <row r="225" spans="1:14" hidden="1" outlineLevel="1" x14ac:dyDescent="0.25">
      <c r="A225" s="27" t="s">
        <v>324</v>
      </c>
      <c r="B225" s="57" t="s">
        <v>99</v>
      </c>
      <c r="E225" s="66"/>
      <c r="F225" s="54" t="s">
        <v>1611</v>
      </c>
      <c r="G225" s="54" t="s">
        <v>1611</v>
      </c>
      <c r="H225" s="25"/>
      <c r="L225" s="25"/>
      <c r="M225" s="25"/>
    </row>
    <row r="226" spans="1:14" hidden="1" outlineLevel="1" x14ac:dyDescent="0.25">
      <c r="A226" s="27" t="s">
        <v>325</v>
      </c>
      <c r="B226" s="57" t="s">
        <v>99</v>
      </c>
      <c r="E226" s="44"/>
      <c r="F226" s="54" t="s">
        <v>1611</v>
      </c>
      <c r="G226" s="54" t="s">
        <v>1611</v>
      </c>
      <c r="H226" s="25"/>
      <c r="L226" s="25"/>
      <c r="M226" s="25"/>
    </row>
    <row r="227" spans="1:14" hidden="1" outlineLevel="1" x14ac:dyDescent="0.25">
      <c r="A227" s="27" t="s">
        <v>326</v>
      </c>
      <c r="B227" s="57" t="s">
        <v>99</v>
      </c>
      <c r="E227" s="66"/>
      <c r="F227" s="54" t="s">
        <v>1611</v>
      </c>
      <c r="G227" s="54" t="s">
        <v>1611</v>
      </c>
      <c r="H227" s="25"/>
      <c r="L227" s="25"/>
      <c r="M227" s="25"/>
    </row>
    <row r="228" spans="1:14" ht="15" customHeight="1" collapsed="1" x14ac:dyDescent="0.25">
      <c r="A228" s="46"/>
      <c r="B228" s="47" t="s">
        <v>327</v>
      </c>
      <c r="C228" s="46"/>
      <c r="D228" s="46"/>
      <c r="E228" s="48"/>
      <c r="F228" s="49"/>
      <c r="G228" s="49"/>
      <c r="H228" s="25"/>
      <c r="L228" s="25"/>
      <c r="M228" s="25"/>
    </row>
    <row r="229" spans="1:14" x14ac:dyDescent="0.25">
      <c r="A229" s="27" t="s">
        <v>328</v>
      </c>
      <c r="B229" s="44" t="s">
        <v>329</v>
      </c>
      <c r="C229" s="420" t="s">
        <v>1420</v>
      </c>
      <c r="H229" s="25"/>
      <c r="L229" s="25"/>
      <c r="M229" s="25"/>
    </row>
    <row r="230" spans="1:14" ht="15" customHeight="1" x14ac:dyDescent="0.25">
      <c r="A230" s="46"/>
      <c r="B230" s="47" t="s">
        <v>330</v>
      </c>
      <c r="C230" s="46"/>
      <c r="D230" s="46"/>
      <c r="E230" s="48"/>
      <c r="F230" s="49"/>
      <c r="G230" s="49"/>
      <c r="H230" s="25"/>
      <c r="L230" s="25"/>
      <c r="M230" s="25"/>
    </row>
    <row r="231" spans="1:14" x14ac:dyDescent="0.25">
      <c r="A231" s="27" t="s">
        <v>11</v>
      </c>
      <c r="B231" s="27" t="s">
        <v>1147</v>
      </c>
      <c r="C231" s="27" t="s">
        <v>973</v>
      </c>
      <c r="E231" s="44"/>
      <c r="H231" s="25"/>
      <c r="L231" s="25"/>
      <c r="M231" s="25"/>
    </row>
    <row r="232" spans="1:14" x14ac:dyDescent="0.25">
      <c r="A232" s="27" t="s">
        <v>331</v>
      </c>
      <c r="B232" s="69" t="s">
        <v>332</v>
      </c>
      <c r="C232" s="27" t="s">
        <v>1372</v>
      </c>
      <c r="E232" s="44"/>
      <c r="H232" s="25"/>
      <c r="L232" s="25"/>
      <c r="M232" s="25"/>
    </row>
    <row r="233" spans="1:14" x14ac:dyDescent="0.25">
      <c r="A233" s="27" t="s">
        <v>333</v>
      </c>
      <c r="B233" s="69" t="s">
        <v>334</v>
      </c>
      <c r="C233" s="27" t="s">
        <v>1372</v>
      </c>
      <c r="E233" s="44"/>
      <c r="H233" s="25"/>
      <c r="L233" s="25"/>
      <c r="M233" s="25"/>
    </row>
    <row r="234" spans="1:14" hidden="1" outlineLevel="1" x14ac:dyDescent="0.25">
      <c r="A234" s="27" t="s">
        <v>335</v>
      </c>
      <c r="B234" s="42" t="s">
        <v>336</v>
      </c>
      <c r="C234" s="44"/>
      <c r="D234" s="44"/>
      <c r="E234" s="44"/>
      <c r="H234" s="25"/>
      <c r="L234" s="25"/>
      <c r="M234" s="25"/>
    </row>
    <row r="235" spans="1:14" hidden="1" outlineLevel="1" x14ac:dyDescent="0.25">
      <c r="A235" s="27" t="s">
        <v>337</v>
      </c>
      <c r="B235" s="42" t="s">
        <v>338</v>
      </c>
      <c r="C235" s="44"/>
      <c r="D235" s="44"/>
      <c r="E235" s="44"/>
      <c r="H235" s="25"/>
      <c r="L235" s="25"/>
      <c r="M235" s="25"/>
    </row>
    <row r="236" spans="1:14" hidden="1" outlineLevel="1" x14ac:dyDescent="0.25">
      <c r="A236" s="27" t="s">
        <v>339</v>
      </c>
      <c r="B236" s="42" t="s">
        <v>340</v>
      </c>
      <c r="C236" s="44"/>
      <c r="D236" s="44"/>
      <c r="E236" s="44"/>
      <c r="H236" s="25"/>
      <c r="L236" s="25"/>
      <c r="M236" s="25"/>
    </row>
    <row r="237" spans="1:14" hidden="1" outlineLevel="1" x14ac:dyDescent="0.25">
      <c r="A237" s="27" t="s">
        <v>341</v>
      </c>
      <c r="C237" s="44"/>
      <c r="D237" s="44"/>
      <c r="E237" s="44"/>
      <c r="H237" s="25"/>
      <c r="L237" s="25"/>
      <c r="M237" s="25"/>
    </row>
    <row r="238" spans="1:14" hidden="1" outlineLevel="1" x14ac:dyDescent="0.25">
      <c r="A238" s="27" t="s">
        <v>342</v>
      </c>
      <c r="C238" s="44"/>
      <c r="D238" s="44"/>
      <c r="E238" s="44"/>
      <c r="H238" s="25"/>
      <c r="L238" s="25"/>
      <c r="M238" s="25"/>
    </row>
    <row r="239" spans="1:14" hidden="1" outlineLevel="1" x14ac:dyDescent="0.25">
      <c r="A239" s="27" t="s">
        <v>343</v>
      </c>
      <c r="D239"/>
      <c r="E239"/>
      <c r="F239"/>
      <c r="G239"/>
      <c r="H239" s="25"/>
      <c r="K239" s="70"/>
      <c r="L239" s="70"/>
      <c r="M239" s="70"/>
      <c r="N239" s="70"/>
    </row>
    <row r="240" spans="1:14" hidden="1" outlineLevel="1" x14ac:dyDescent="0.25">
      <c r="A240" s="27" t="s">
        <v>344</v>
      </c>
      <c r="D240"/>
      <c r="E240"/>
      <c r="F240"/>
      <c r="G240"/>
      <c r="H240" s="25"/>
      <c r="K240" s="70"/>
      <c r="L240" s="70"/>
      <c r="M240" s="70"/>
      <c r="N240" s="70"/>
    </row>
    <row r="241" spans="1:14" hidden="1" outlineLevel="1" x14ac:dyDescent="0.25">
      <c r="A241" s="27" t="s">
        <v>345</v>
      </c>
      <c r="D241"/>
      <c r="E241"/>
      <c r="F241"/>
      <c r="G241"/>
      <c r="H241" s="25"/>
      <c r="K241" s="70"/>
      <c r="L241" s="70"/>
      <c r="M241" s="70"/>
      <c r="N241" s="70"/>
    </row>
    <row r="242" spans="1:14" hidden="1" outlineLevel="1" x14ac:dyDescent="0.25">
      <c r="A242" s="27" t="s">
        <v>346</v>
      </c>
      <c r="D242"/>
      <c r="E242"/>
      <c r="F242"/>
      <c r="G242"/>
      <c r="H242" s="25"/>
      <c r="K242" s="70"/>
      <c r="L242" s="70"/>
      <c r="M242" s="70"/>
      <c r="N242" s="70"/>
    </row>
    <row r="243" spans="1:14" hidden="1" outlineLevel="1" x14ac:dyDescent="0.25">
      <c r="A243" s="27" t="s">
        <v>347</v>
      </c>
      <c r="D243"/>
      <c r="E243"/>
      <c r="F243"/>
      <c r="G243"/>
      <c r="H243" s="25"/>
      <c r="K243" s="70"/>
      <c r="L243" s="70"/>
      <c r="M243" s="70"/>
      <c r="N243" s="70"/>
    </row>
    <row r="244" spans="1:14" hidden="1" outlineLevel="1" x14ac:dyDescent="0.25">
      <c r="A244" s="27" t="s">
        <v>348</v>
      </c>
      <c r="D244"/>
      <c r="E244"/>
      <c r="F244"/>
      <c r="G244"/>
      <c r="H244" s="25"/>
      <c r="K244" s="70"/>
      <c r="L244" s="70"/>
      <c r="M244" s="70"/>
      <c r="N244" s="70"/>
    </row>
    <row r="245" spans="1:14" hidden="1" outlineLevel="1" x14ac:dyDescent="0.25">
      <c r="A245" s="27" t="s">
        <v>349</v>
      </c>
      <c r="D245"/>
      <c r="E245"/>
      <c r="F245"/>
      <c r="G245"/>
      <c r="H245" s="25"/>
      <c r="K245" s="70"/>
      <c r="L245" s="70"/>
      <c r="M245" s="70"/>
      <c r="N245" s="70"/>
    </row>
    <row r="246" spans="1:14" hidden="1" outlineLevel="1" x14ac:dyDescent="0.25">
      <c r="A246" s="27" t="s">
        <v>350</v>
      </c>
      <c r="D246"/>
      <c r="E246"/>
      <c r="F246"/>
      <c r="G246"/>
      <c r="H246" s="25"/>
      <c r="K246" s="70"/>
      <c r="L246" s="70"/>
      <c r="M246" s="70"/>
      <c r="N246" s="70"/>
    </row>
    <row r="247" spans="1:14" hidden="1" outlineLevel="1" x14ac:dyDescent="0.25">
      <c r="A247" s="27" t="s">
        <v>351</v>
      </c>
      <c r="D247"/>
      <c r="E247"/>
      <c r="F247"/>
      <c r="G247"/>
      <c r="H247" s="25"/>
      <c r="K247" s="70"/>
      <c r="L247" s="70"/>
      <c r="M247" s="70"/>
      <c r="N247" s="70"/>
    </row>
    <row r="248" spans="1:14" hidden="1" outlineLevel="1" x14ac:dyDescent="0.25">
      <c r="A248" s="27" t="s">
        <v>352</v>
      </c>
      <c r="D248"/>
      <c r="E248"/>
      <c r="F248"/>
      <c r="G248"/>
      <c r="H248" s="25"/>
      <c r="K248" s="70"/>
      <c r="L248" s="70"/>
      <c r="M248" s="70"/>
      <c r="N248" s="70"/>
    </row>
    <row r="249" spans="1:14" hidden="1" outlineLevel="1" x14ac:dyDescent="0.25">
      <c r="A249" s="27" t="s">
        <v>353</v>
      </c>
      <c r="D249"/>
      <c r="E249"/>
      <c r="F249"/>
      <c r="G249"/>
      <c r="H249" s="25"/>
      <c r="K249" s="70"/>
      <c r="L249" s="70"/>
      <c r="M249" s="70"/>
      <c r="N249" s="70"/>
    </row>
    <row r="250" spans="1:14" hidden="1" outlineLevel="1" x14ac:dyDescent="0.25">
      <c r="A250" s="27" t="s">
        <v>354</v>
      </c>
      <c r="D250"/>
      <c r="E250"/>
      <c r="F250"/>
      <c r="G250"/>
      <c r="H250" s="25"/>
      <c r="K250" s="70"/>
      <c r="L250" s="70"/>
      <c r="M250" s="70"/>
      <c r="N250" s="70"/>
    </row>
    <row r="251" spans="1:14" hidden="1" outlineLevel="1" x14ac:dyDescent="0.25">
      <c r="A251" s="27" t="s">
        <v>355</v>
      </c>
      <c r="D251"/>
      <c r="E251"/>
      <c r="F251"/>
      <c r="G251"/>
      <c r="H251" s="25"/>
      <c r="K251" s="70"/>
      <c r="L251" s="70"/>
      <c r="M251" s="70"/>
      <c r="N251" s="70"/>
    </row>
    <row r="252" spans="1:14" hidden="1" outlineLevel="1" x14ac:dyDescent="0.25">
      <c r="A252" s="27" t="s">
        <v>356</v>
      </c>
      <c r="D252"/>
      <c r="E252"/>
      <c r="F252"/>
      <c r="G252"/>
      <c r="H252" s="25"/>
      <c r="K252" s="70"/>
      <c r="L252" s="70"/>
      <c r="M252" s="70"/>
      <c r="N252" s="70"/>
    </row>
    <row r="253" spans="1:14" hidden="1" outlineLevel="1" x14ac:dyDescent="0.25">
      <c r="A253" s="27" t="s">
        <v>357</v>
      </c>
      <c r="D253"/>
      <c r="E253"/>
      <c r="F253"/>
      <c r="G253"/>
      <c r="H253" s="25"/>
      <c r="K253" s="70"/>
      <c r="L253" s="70"/>
      <c r="M253" s="70"/>
      <c r="N253" s="70"/>
    </row>
    <row r="254" spans="1:14" hidden="1" outlineLevel="1" x14ac:dyDescent="0.25">
      <c r="A254" s="27" t="s">
        <v>358</v>
      </c>
      <c r="D254"/>
      <c r="E254"/>
      <c r="F254"/>
      <c r="G254"/>
      <c r="H254" s="25"/>
      <c r="K254" s="70"/>
      <c r="L254" s="70"/>
      <c r="M254" s="70"/>
      <c r="N254" s="70"/>
    </row>
    <row r="255" spans="1:14" hidden="1" outlineLevel="1" x14ac:dyDescent="0.25">
      <c r="A255" s="27" t="s">
        <v>359</v>
      </c>
      <c r="D255"/>
      <c r="E255"/>
      <c r="F255"/>
      <c r="G255"/>
      <c r="H255" s="25"/>
      <c r="K255" s="70"/>
      <c r="L255" s="70"/>
      <c r="M255" s="70"/>
      <c r="N255" s="70"/>
    </row>
    <row r="256" spans="1:14" hidden="1" outlineLevel="1" x14ac:dyDescent="0.25">
      <c r="A256" s="27" t="s">
        <v>360</v>
      </c>
      <c r="D256"/>
      <c r="E256"/>
      <c r="F256"/>
      <c r="G256"/>
      <c r="H256" s="25"/>
      <c r="K256" s="70"/>
      <c r="L256" s="70"/>
      <c r="M256" s="70"/>
      <c r="N256" s="70"/>
    </row>
    <row r="257" spans="1:14" hidden="1" outlineLevel="1" x14ac:dyDescent="0.25">
      <c r="A257" s="27" t="s">
        <v>361</v>
      </c>
      <c r="D257"/>
      <c r="E257"/>
      <c r="F257"/>
      <c r="G257"/>
      <c r="H257" s="25"/>
      <c r="K257" s="70"/>
      <c r="L257" s="70"/>
      <c r="M257" s="70"/>
      <c r="N257" s="70"/>
    </row>
    <row r="258" spans="1:14" hidden="1" outlineLevel="1" x14ac:dyDescent="0.25">
      <c r="A258" s="27" t="s">
        <v>362</v>
      </c>
      <c r="D258"/>
      <c r="E258"/>
      <c r="F258"/>
      <c r="G258"/>
      <c r="H258" s="25"/>
      <c r="K258" s="70"/>
      <c r="L258" s="70"/>
      <c r="M258" s="70"/>
      <c r="N258" s="70"/>
    </row>
    <row r="259" spans="1:14" hidden="1" outlineLevel="1" x14ac:dyDescent="0.25">
      <c r="A259" s="27" t="s">
        <v>363</v>
      </c>
      <c r="D259"/>
      <c r="E259"/>
      <c r="F259"/>
      <c r="G259"/>
      <c r="H259" s="25"/>
      <c r="K259" s="70"/>
      <c r="L259" s="70"/>
      <c r="M259" s="70"/>
      <c r="N259" s="70"/>
    </row>
    <row r="260" spans="1:14" hidden="1" outlineLevel="1" x14ac:dyDescent="0.25">
      <c r="A260" s="27" t="s">
        <v>364</v>
      </c>
      <c r="D260"/>
      <c r="E260"/>
      <c r="F260"/>
      <c r="G260"/>
      <c r="H260" s="25"/>
      <c r="K260" s="70"/>
      <c r="L260" s="70"/>
      <c r="M260" s="70"/>
      <c r="N260" s="70"/>
    </row>
    <row r="261" spans="1:14" hidden="1" outlineLevel="1" x14ac:dyDescent="0.25">
      <c r="A261" s="27" t="s">
        <v>365</v>
      </c>
      <c r="D261"/>
      <c r="E261"/>
      <c r="F261"/>
      <c r="G261"/>
      <c r="H261" s="25"/>
      <c r="K261" s="70"/>
      <c r="L261" s="70"/>
      <c r="M261" s="70"/>
      <c r="N261" s="70"/>
    </row>
    <row r="262" spans="1:14" hidden="1" outlineLevel="1" x14ac:dyDescent="0.25">
      <c r="A262" s="27" t="s">
        <v>366</v>
      </c>
      <c r="D262"/>
      <c r="E262"/>
      <c r="F262"/>
      <c r="G262"/>
      <c r="H262" s="25"/>
      <c r="K262" s="70"/>
      <c r="L262" s="70"/>
      <c r="M262" s="70"/>
      <c r="N262" s="70"/>
    </row>
    <row r="263" spans="1:14" hidden="1" outlineLevel="1" x14ac:dyDescent="0.25">
      <c r="A263" s="27" t="s">
        <v>367</v>
      </c>
      <c r="D263"/>
      <c r="E263"/>
      <c r="F263"/>
      <c r="G263"/>
      <c r="H263" s="25"/>
      <c r="K263" s="70"/>
      <c r="L263" s="70"/>
      <c r="M263" s="70"/>
      <c r="N263" s="70"/>
    </row>
    <row r="264" spans="1:14" hidden="1" outlineLevel="1" x14ac:dyDescent="0.25">
      <c r="A264" s="27" t="s">
        <v>368</v>
      </c>
      <c r="D264"/>
      <c r="E264"/>
      <c r="F264"/>
      <c r="G264"/>
      <c r="H264" s="25"/>
      <c r="K264" s="70"/>
      <c r="L264" s="70"/>
      <c r="M264" s="70"/>
      <c r="N264" s="70"/>
    </row>
    <row r="265" spans="1:14" hidden="1" outlineLevel="1" x14ac:dyDescent="0.25">
      <c r="A265" s="27" t="s">
        <v>369</v>
      </c>
      <c r="D265"/>
      <c r="E265"/>
      <c r="F265"/>
      <c r="G265"/>
      <c r="H265" s="25"/>
      <c r="K265" s="70"/>
      <c r="L265" s="70"/>
      <c r="M265" s="70"/>
      <c r="N265" s="70"/>
    </row>
    <row r="266" spans="1:14" hidden="1" outlineLevel="1" x14ac:dyDescent="0.25">
      <c r="A266" s="27" t="s">
        <v>370</v>
      </c>
      <c r="D266"/>
      <c r="E266"/>
      <c r="F266"/>
      <c r="G266"/>
      <c r="H266" s="25"/>
      <c r="K266" s="70"/>
      <c r="L266" s="70"/>
      <c r="M266" s="70"/>
      <c r="N266" s="70"/>
    </row>
    <row r="267" spans="1:14" hidden="1" outlineLevel="1" x14ac:dyDescent="0.25">
      <c r="A267" s="27" t="s">
        <v>371</v>
      </c>
      <c r="D267"/>
      <c r="E267"/>
      <c r="F267"/>
      <c r="G267"/>
      <c r="H267" s="25"/>
      <c r="K267" s="70"/>
      <c r="L267" s="70"/>
      <c r="M267" s="70"/>
      <c r="N267" s="70"/>
    </row>
    <row r="268" spans="1:14" hidden="1" outlineLevel="1" x14ac:dyDescent="0.25">
      <c r="A268" s="27" t="s">
        <v>372</v>
      </c>
      <c r="D268"/>
      <c r="E268"/>
      <c r="F268"/>
      <c r="G268"/>
      <c r="H268" s="25"/>
      <c r="K268" s="70"/>
      <c r="L268" s="70"/>
      <c r="M268" s="70"/>
      <c r="N268" s="70"/>
    </row>
    <row r="269" spans="1:14" hidden="1" outlineLevel="1" x14ac:dyDescent="0.25">
      <c r="A269" s="27" t="s">
        <v>373</v>
      </c>
      <c r="D269"/>
      <c r="E269"/>
      <c r="F269"/>
      <c r="G269"/>
      <c r="H269" s="25"/>
      <c r="K269" s="70"/>
      <c r="L269" s="70"/>
      <c r="M269" s="70"/>
      <c r="N269" s="70"/>
    </row>
    <row r="270" spans="1:14" hidden="1" outlineLevel="1" x14ac:dyDescent="0.25">
      <c r="A270" s="27" t="s">
        <v>374</v>
      </c>
      <c r="D270"/>
      <c r="E270"/>
      <c r="F270"/>
      <c r="G270"/>
      <c r="H270" s="25"/>
      <c r="K270" s="70"/>
      <c r="L270" s="70"/>
      <c r="M270" s="70"/>
      <c r="N270" s="70"/>
    </row>
    <row r="271" spans="1:14" hidden="1" outlineLevel="1" x14ac:dyDescent="0.25">
      <c r="A271" s="27" t="s">
        <v>375</v>
      </c>
      <c r="D271"/>
      <c r="E271"/>
      <c r="F271"/>
      <c r="G271"/>
      <c r="H271" s="25"/>
      <c r="K271" s="70"/>
      <c r="L271" s="70"/>
      <c r="M271" s="70"/>
      <c r="N271" s="70"/>
    </row>
    <row r="272" spans="1:14" hidden="1" outlineLevel="1" x14ac:dyDescent="0.25">
      <c r="A272" s="27" t="s">
        <v>376</v>
      </c>
      <c r="D272"/>
      <c r="E272"/>
      <c r="F272"/>
      <c r="G272"/>
      <c r="H272" s="25"/>
      <c r="K272" s="70"/>
      <c r="L272" s="70"/>
      <c r="M272" s="70"/>
      <c r="N272" s="70"/>
    </row>
    <row r="273" spans="1:14" hidden="1" outlineLevel="1" x14ac:dyDescent="0.25">
      <c r="A273" s="27" t="s">
        <v>377</v>
      </c>
      <c r="D273"/>
      <c r="E273"/>
      <c r="F273"/>
      <c r="G273"/>
      <c r="H273" s="25"/>
      <c r="K273" s="70"/>
      <c r="L273" s="70"/>
      <c r="M273" s="70"/>
      <c r="N273" s="70"/>
    </row>
    <row r="274" spans="1:14" hidden="1" outlineLevel="1" x14ac:dyDescent="0.25">
      <c r="A274" s="27" t="s">
        <v>378</v>
      </c>
      <c r="D274"/>
      <c r="E274"/>
      <c r="F274"/>
      <c r="G274"/>
      <c r="H274" s="25"/>
      <c r="K274" s="70"/>
      <c r="L274" s="70"/>
      <c r="M274" s="70"/>
      <c r="N274" s="70"/>
    </row>
    <row r="275" spans="1:14" hidden="1" outlineLevel="1" x14ac:dyDescent="0.25">
      <c r="A275" s="27" t="s">
        <v>379</v>
      </c>
      <c r="D275"/>
      <c r="E275"/>
      <c r="F275"/>
      <c r="G275"/>
      <c r="H275" s="25"/>
      <c r="K275" s="70"/>
      <c r="L275" s="70"/>
      <c r="M275" s="70"/>
      <c r="N275" s="70"/>
    </row>
    <row r="276" spans="1:14" hidden="1" outlineLevel="1" x14ac:dyDescent="0.25">
      <c r="A276" s="27" t="s">
        <v>380</v>
      </c>
      <c r="D276"/>
      <c r="E276"/>
      <c r="F276"/>
      <c r="G276"/>
      <c r="H276" s="25"/>
      <c r="K276" s="70"/>
      <c r="L276" s="70"/>
      <c r="M276" s="70"/>
      <c r="N276" s="70"/>
    </row>
    <row r="277" spans="1:14" hidden="1" outlineLevel="1" x14ac:dyDescent="0.25">
      <c r="A277" s="27" t="s">
        <v>381</v>
      </c>
      <c r="D277"/>
      <c r="E277"/>
      <c r="F277"/>
      <c r="G277"/>
      <c r="H277" s="25"/>
      <c r="K277" s="70"/>
      <c r="L277" s="70"/>
      <c r="M277" s="70"/>
      <c r="N277" s="70"/>
    </row>
    <row r="278" spans="1:14" hidden="1" outlineLevel="1" x14ac:dyDescent="0.25">
      <c r="A278" s="27" t="s">
        <v>382</v>
      </c>
      <c r="D278"/>
      <c r="E278"/>
      <c r="F278"/>
      <c r="G278"/>
      <c r="H278" s="25"/>
      <c r="K278" s="70"/>
      <c r="L278" s="70"/>
      <c r="M278" s="70"/>
      <c r="N278" s="70"/>
    </row>
    <row r="279" spans="1:14" hidden="1" outlineLevel="1" x14ac:dyDescent="0.25">
      <c r="A279" s="27" t="s">
        <v>383</v>
      </c>
      <c r="D279"/>
      <c r="E279"/>
      <c r="F279"/>
      <c r="G279"/>
      <c r="H279" s="25"/>
      <c r="K279" s="70"/>
      <c r="L279" s="70"/>
      <c r="M279" s="70"/>
      <c r="N279" s="70"/>
    </row>
    <row r="280" spans="1:14" hidden="1" outlineLevel="1" x14ac:dyDescent="0.25">
      <c r="A280" s="27" t="s">
        <v>384</v>
      </c>
      <c r="D280"/>
      <c r="E280"/>
      <c r="F280"/>
      <c r="G280"/>
      <c r="H280" s="25"/>
      <c r="K280" s="70"/>
      <c r="L280" s="70"/>
      <c r="M280" s="70"/>
      <c r="N280" s="70"/>
    </row>
    <row r="281" spans="1:14" hidden="1" outlineLevel="1" x14ac:dyDescent="0.25">
      <c r="A281" s="27" t="s">
        <v>385</v>
      </c>
      <c r="D281"/>
      <c r="E281"/>
      <c r="F281"/>
      <c r="G281"/>
      <c r="H281" s="25"/>
      <c r="K281" s="70"/>
      <c r="L281" s="70"/>
      <c r="M281" s="70"/>
      <c r="N281" s="70"/>
    </row>
    <row r="282" spans="1:14" hidden="1" outlineLevel="1" x14ac:dyDescent="0.25">
      <c r="A282" s="27" t="s">
        <v>386</v>
      </c>
      <c r="D282"/>
      <c r="E282"/>
      <c r="F282"/>
      <c r="G282"/>
      <c r="H282" s="25"/>
      <c r="K282" s="70"/>
      <c r="L282" s="70"/>
      <c r="M282" s="70"/>
      <c r="N282" s="70"/>
    </row>
    <row r="283" spans="1:14" hidden="1" outlineLevel="1" x14ac:dyDescent="0.25">
      <c r="A283" s="27" t="s">
        <v>387</v>
      </c>
      <c r="D283"/>
      <c r="E283"/>
      <c r="F283"/>
      <c r="G283"/>
      <c r="H283" s="25"/>
      <c r="K283" s="70"/>
      <c r="L283" s="70"/>
      <c r="M283" s="70"/>
      <c r="N283" s="70"/>
    </row>
    <row r="284" spans="1:14" hidden="1" outlineLevel="1" x14ac:dyDescent="0.25">
      <c r="A284" s="27" t="s">
        <v>388</v>
      </c>
      <c r="D284"/>
      <c r="E284"/>
      <c r="F284"/>
      <c r="G284"/>
      <c r="H284" s="25"/>
      <c r="K284" s="70"/>
      <c r="L284" s="70"/>
      <c r="M284" s="70"/>
      <c r="N284" s="70"/>
    </row>
    <row r="285" spans="1:14" ht="37.5" collapsed="1" x14ac:dyDescent="0.25">
      <c r="A285" s="38"/>
      <c r="B285" s="38" t="s">
        <v>389</v>
      </c>
      <c r="C285" s="38" t="s">
        <v>1</v>
      </c>
      <c r="D285" s="38" t="s">
        <v>1</v>
      </c>
      <c r="E285" s="38"/>
      <c r="F285" s="39"/>
      <c r="G285" s="40"/>
      <c r="H285" s="25"/>
      <c r="I285" s="31"/>
      <c r="J285" s="31"/>
      <c r="K285" s="31"/>
      <c r="L285" s="31"/>
      <c r="M285" s="33"/>
    </row>
    <row r="286" spans="1:14" ht="18.75" x14ac:dyDescent="0.25">
      <c r="A286" s="71" t="s">
        <v>390</v>
      </c>
      <c r="B286" s="72"/>
      <c r="C286" s="72"/>
      <c r="D286" s="72"/>
      <c r="E286" s="72"/>
      <c r="F286" s="73"/>
      <c r="G286" s="72"/>
      <c r="H286" s="25"/>
      <c r="I286" s="31"/>
      <c r="J286" s="31"/>
      <c r="K286" s="31"/>
      <c r="L286" s="31"/>
      <c r="M286" s="33"/>
    </row>
    <row r="287" spans="1:14" ht="18.75" x14ac:dyDescent="0.25">
      <c r="A287" s="71" t="s">
        <v>391</v>
      </c>
      <c r="B287" s="72"/>
      <c r="C287" s="72"/>
      <c r="D287" s="72"/>
      <c r="E287" s="72"/>
      <c r="F287" s="73"/>
      <c r="G287" s="72"/>
      <c r="H287" s="25"/>
      <c r="I287" s="31"/>
      <c r="J287" s="31"/>
      <c r="K287" s="31"/>
      <c r="L287" s="31"/>
      <c r="M287" s="33"/>
    </row>
    <row r="288" spans="1:14" x14ac:dyDescent="0.25">
      <c r="A288" s="27" t="s">
        <v>392</v>
      </c>
      <c r="B288" s="42" t="s">
        <v>393</v>
      </c>
      <c r="C288" s="74">
        <v>38</v>
      </c>
      <c r="D288" s="65"/>
      <c r="E288" s="65"/>
      <c r="F288" s="65"/>
      <c r="G288" s="65"/>
      <c r="H288" s="25"/>
      <c r="I288" s="42"/>
      <c r="J288" s="74"/>
      <c r="L288" s="65"/>
      <c r="M288" s="65"/>
      <c r="N288" s="65"/>
    </row>
    <row r="289" spans="1:14" x14ac:dyDescent="0.25">
      <c r="A289" s="27" t="s">
        <v>394</v>
      </c>
      <c r="B289" s="42" t="s">
        <v>395</v>
      </c>
      <c r="C289" s="74">
        <v>39</v>
      </c>
      <c r="E289" s="65"/>
      <c r="F289" s="65"/>
      <c r="H289" s="25"/>
      <c r="I289" s="42"/>
      <c r="J289" s="74"/>
      <c r="L289" s="65"/>
      <c r="M289" s="65"/>
    </row>
    <row r="290" spans="1:14" x14ac:dyDescent="0.25">
      <c r="A290" s="27" t="s">
        <v>396</v>
      </c>
      <c r="B290" s="42" t="s">
        <v>397</v>
      </c>
      <c r="C290" s="74" t="s">
        <v>1612</v>
      </c>
      <c r="D290" s="74"/>
      <c r="E290" s="75"/>
      <c r="F290" s="65"/>
      <c r="G290" s="75"/>
      <c r="H290" s="25"/>
      <c r="I290" s="42"/>
      <c r="J290" s="74"/>
      <c r="K290" s="74"/>
      <c r="L290" s="75"/>
      <c r="M290" s="65"/>
      <c r="N290" s="75"/>
    </row>
    <row r="291" spans="1:14" x14ac:dyDescent="0.25">
      <c r="A291" s="27" t="s">
        <v>398</v>
      </c>
      <c r="B291" s="42" t="s">
        <v>399</v>
      </c>
      <c r="C291" s="74">
        <v>52</v>
      </c>
      <c r="H291" s="25"/>
      <c r="I291" s="42"/>
      <c r="J291" s="74"/>
    </row>
    <row r="292" spans="1:14" x14ac:dyDescent="0.25">
      <c r="A292" s="27" t="s">
        <v>400</v>
      </c>
      <c r="B292" s="42" t="s">
        <v>401</v>
      </c>
      <c r="C292" s="76" t="s">
        <v>1613</v>
      </c>
      <c r="D292" s="74"/>
      <c r="E292" s="75"/>
      <c r="F292" s="74"/>
      <c r="G292" s="75"/>
      <c r="H292" s="25"/>
      <c r="I292" s="42"/>
      <c r="J292" s="70"/>
      <c r="K292" s="74"/>
      <c r="L292" s="75"/>
      <c r="N292" s="75"/>
    </row>
    <row r="293" spans="1:14" x14ac:dyDescent="0.25">
      <c r="A293" s="27" t="s">
        <v>402</v>
      </c>
      <c r="B293" s="42" t="s">
        <v>403</v>
      </c>
      <c r="C293" s="74" t="s">
        <v>1614</v>
      </c>
      <c r="D293" s="74"/>
      <c r="H293" s="25"/>
      <c r="I293" s="42"/>
      <c r="M293" s="75"/>
    </row>
    <row r="294" spans="1:14" x14ac:dyDescent="0.25">
      <c r="A294" s="27" t="s">
        <v>404</v>
      </c>
      <c r="B294" s="42" t="s">
        <v>405</v>
      </c>
      <c r="C294" s="74">
        <v>111</v>
      </c>
      <c r="F294" s="75"/>
      <c r="H294" s="25"/>
      <c r="I294" s="42"/>
      <c r="J294" s="74"/>
      <c r="M294" s="75"/>
    </row>
    <row r="295" spans="1:14" x14ac:dyDescent="0.25">
      <c r="A295" s="27" t="s">
        <v>406</v>
      </c>
      <c r="B295" s="42" t="s">
        <v>407</v>
      </c>
      <c r="C295" s="74">
        <v>163</v>
      </c>
      <c r="E295" s="75"/>
      <c r="F295" s="75"/>
      <c r="H295" s="25"/>
      <c r="I295" s="42"/>
      <c r="J295" s="74"/>
      <c r="L295" s="75"/>
      <c r="M295" s="75"/>
    </row>
    <row r="296" spans="1:14" x14ac:dyDescent="0.25">
      <c r="A296" s="27" t="s">
        <v>408</v>
      </c>
      <c r="B296" s="42" t="s">
        <v>409</v>
      </c>
      <c r="C296" s="74">
        <v>137</v>
      </c>
      <c r="E296" s="75"/>
      <c r="F296" s="75"/>
      <c r="H296" s="25"/>
      <c r="I296" s="42"/>
      <c r="J296" s="74"/>
      <c r="L296" s="75"/>
      <c r="M296" s="75"/>
    </row>
    <row r="297" spans="1:14" ht="30" x14ac:dyDescent="0.25">
      <c r="A297" s="27" t="s">
        <v>410</v>
      </c>
      <c r="B297" s="27" t="s">
        <v>411</v>
      </c>
      <c r="C297" s="74" t="s">
        <v>1615</v>
      </c>
      <c r="E297" s="75"/>
      <c r="H297" s="25"/>
      <c r="J297" s="74"/>
      <c r="L297" s="75"/>
    </row>
    <row r="298" spans="1:14" x14ac:dyDescent="0.25">
      <c r="A298" s="27" t="s">
        <v>412</v>
      </c>
      <c r="B298" s="42" t="s">
        <v>413</v>
      </c>
      <c r="C298" s="74">
        <v>65</v>
      </c>
      <c r="E298" s="75"/>
      <c r="H298" s="25"/>
      <c r="I298" s="42"/>
      <c r="J298" s="74"/>
      <c r="L298" s="75"/>
    </row>
    <row r="299" spans="1:14" x14ac:dyDescent="0.25">
      <c r="A299" s="27" t="s">
        <v>414</v>
      </c>
      <c r="B299" s="42" t="s">
        <v>415</v>
      </c>
      <c r="C299" s="74">
        <v>88</v>
      </c>
      <c r="E299" s="75"/>
      <c r="H299" s="25"/>
      <c r="I299" s="42"/>
      <c r="J299" s="74"/>
      <c r="L299" s="75"/>
    </row>
    <row r="300" spans="1:14" x14ac:dyDescent="0.25">
      <c r="A300" s="27" t="s">
        <v>416</v>
      </c>
      <c r="B300" s="42" t="s">
        <v>417</v>
      </c>
      <c r="C300" s="74" t="s">
        <v>1616</v>
      </c>
      <c r="D300" s="74"/>
      <c r="E300" s="75"/>
      <c r="H300" s="25"/>
      <c r="I300" s="42"/>
      <c r="J300" s="74"/>
      <c r="K300" s="74"/>
      <c r="L300" s="75"/>
    </row>
    <row r="301" spans="1:14" hidden="1" outlineLevel="1" x14ac:dyDescent="0.25">
      <c r="A301" s="27" t="s">
        <v>418</v>
      </c>
      <c r="B301" s="42"/>
      <c r="C301" s="74"/>
      <c r="D301" s="74"/>
      <c r="E301" s="75"/>
      <c r="H301" s="25"/>
      <c r="I301" s="42"/>
      <c r="J301" s="74"/>
      <c r="K301" s="74"/>
      <c r="L301" s="75"/>
    </row>
    <row r="302" spans="1:14" hidden="1" outlineLevel="1" x14ac:dyDescent="0.25">
      <c r="A302" s="27" t="s">
        <v>419</v>
      </c>
      <c r="B302" s="42"/>
      <c r="C302" s="74"/>
      <c r="D302" s="74"/>
      <c r="E302" s="75"/>
      <c r="H302" s="25"/>
      <c r="I302" s="42"/>
      <c r="J302" s="74"/>
      <c r="K302" s="74"/>
      <c r="L302" s="75"/>
    </row>
    <row r="303" spans="1:14" hidden="1" outlineLevel="1" x14ac:dyDescent="0.25">
      <c r="A303" s="27" t="s">
        <v>420</v>
      </c>
      <c r="B303" s="42"/>
      <c r="C303" s="74"/>
      <c r="D303" s="74"/>
      <c r="E303" s="75"/>
      <c r="H303" s="25"/>
      <c r="I303" s="42"/>
      <c r="J303" s="74"/>
      <c r="K303" s="74"/>
      <c r="L303" s="75"/>
    </row>
    <row r="304" spans="1:14" hidden="1" outlineLevel="1" x14ac:dyDescent="0.25">
      <c r="A304" s="27" t="s">
        <v>421</v>
      </c>
      <c r="B304" s="42"/>
      <c r="C304" s="74"/>
      <c r="D304" s="74"/>
      <c r="E304" s="75"/>
      <c r="H304" s="25"/>
      <c r="I304" s="42"/>
      <c r="J304" s="74"/>
      <c r="K304" s="74"/>
      <c r="L304" s="75"/>
    </row>
    <row r="305" spans="1:13" hidden="1" outlineLevel="1" x14ac:dyDescent="0.25">
      <c r="A305" s="27" t="s">
        <v>422</v>
      </c>
      <c r="B305" s="42"/>
      <c r="C305" s="74"/>
      <c r="D305" s="74"/>
      <c r="E305" s="75"/>
      <c r="H305" s="25"/>
      <c r="I305" s="42"/>
      <c r="J305" s="74"/>
      <c r="K305" s="74"/>
      <c r="L305" s="75"/>
    </row>
    <row r="306" spans="1:13" hidden="1" outlineLevel="1" x14ac:dyDescent="0.25">
      <c r="A306" s="27" t="s">
        <v>423</v>
      </c>
      <c r="B306" s="42"/>
      <c r="C306" s="74"/>
      <c r="D306" s="74"/>
      <c r="E306" s="75"/>
      <c r="H306" s="25"/>
      <c r="I306" s="42"/>
      <c r="J306" s="74"/>
      <c r="K306" s="74"/>
      <c r="L306" s="75"/>
    </row>
    <row r="307" spans="1:13" hidden="1" outlineLevel="1" x14ac:dyDescent="0.25">
      <c r="A307" s="27" t="s">
        <v>424</v>
      </c>
      <c r="B307" s="42"/>
      <c r="C307" s="74"/>
      <c r="D307" s="74"/>
      <c r="E307" s="75"/>
      <c r="H307" s="25"/>
      <c r="I307" s="42"/>
      <c r="J307" s="74"/>
      <c r="K307" s="74"/>
      <c r="L307" s="75"/>
    </row>
    <row r="308" spans="1:13" hidden="1" outlineLevel="1" x14ac:dyDescent="0.25">
      <c r="A308" s="27" t="s">
        <v>425</v>
      </c>
      <c r="B308" s="42"/>
      <c r="C308" s="74"/>
      <c r="D308" s="74"/>
      <c r="E308" s="75"/>
      <c r="H308" s="25"/>
      <c r="I308" s="42"/>
      <c r="J308" s="74"/>
      <c r="K308" s="74"/>
      <c r="L308" s="75"/>
    </row>
    <row r="309" spans="1:13" hidden="1" outlineLevel="1" x14ac:dyDescent="0.25">
      <c r="A309" s="27" t="s">
        <v>426</v>
      </c>
      <c r="B309" s="42"/>
      <c r="C309" s="74"/>
      <c r="D309" s="74"/>
      <c r="E309" s="75"/>
      <c r="H309" s="25"/>
      <c r="I309" s="42"/>
      <c r="J309" s="74"/>
      <c r="K309" s="74"/>
      <c r="L309" s="75"/>
    </row>
    <row r="310" spans="1:13" hidden="1" outlineLevel="1" x14ac:dyDescent="0.25">
      <c r="A310" s="27" t="s">
        <v>427</v>
      </c>
      <c r="H310" s="25"/>
    </row>
    <row r="311" spans="1:13" ht="37.5" collapsed="1" x14ac:dyDescent="0.25">
      <c r="A311" s="39"/>
      <c r="B311" s="38" t="s">
        <v>28</v>
      </c>
      <c r="C311" s="39"/>
      <c r="D311" s="39"/>
      <c r="E311" s="39"/>
      <c r="F311" s="39"/>
      <c r="G311" s="40"/>
      <c r="H311" s="25"/>
      <c r="I311" s="31"/>
      <c r="J311" s="33"/>
      <c r="K311" s="33"/>
      <c r="L311" s="33"/>
      <c r="M311" s="33"/>
    </row>
    <row r="312" spans="1:13" x14ac:dyDescent="0.25">
      <c r="A312" s="27" t="s">
        <v>5</v>
      </c>
      <c r="B312" s="50" t="s">
        <v>428</v>
      </c>
      <c r="C312" s="74">
        <v>173</v>
      </c>
      <c r="H312" s="25"/>
      <c r="I312" s="50"/>
      <c r="J312" s="74"/>
    </row>
    <row r="313" spans="1:13" hidden="1" outlineLevel="1" x14ac:dyDescent="0.25">
      <c r="A313" s="27" t="s">
        <v>429</v>
      </c>
      <c r="B313" s="50"/>
      <c r="C313" s="74"/>
      <c r="H313" s="25"/>
      <c r="I313" s="50"/>
      <c r="J313" s="74"/>
    </row>
    <row r="314" spans="1:13" hidden="1" outlineLevel="1" x14ac:dyDescent="0.25">
      <c r="A314" s="27" t="s">
        <v>430</v>
      </c>
      <c r="B314" s="50"/>
      <c r="C314" s="74"/>
      <c r="H314" s="25"/>
      <c r="I314" s="50"/>
      <c r="J314" s="74"/>
    </row>
    <row r="315" spans="1:13" hidden="1" outlineLevel="1" x14ac:dyDescent="0.25">
      <c r="A315" s="27" t="s">
        <v>431</v>
      </c>
      <c r="B315" s="50"/>
      <c r="C315" s="74"/>
      <c r="H315" s="25"/>
      <c r="I315" s="50"/>
      <c r="J315" s="74"/>
    </row>
    <row r="316" spans="1:13" hidden="1" outlineLevel="1" x14ac:dyDescent="0.25">
      <c r="A316" s="27" t="s">
        <v>432</v>
      </c>
      <c r="B316" s="50"/>
      <c r="C316" s="74"/>
      <c r="H316" s="25"/>
      <c r="I316" s="50"/>
      <c r="J316" s="74"/>
    </row>
    <row r="317" spans="1:13" hidden="1" outlineLevel="1" x14ac:dyDescent="0.25">
      <c r="A317" s="27" t="s">
        <v>433</v>
      </c>
      <c r="B317" s="50"/>
      <c r="C317" s="74"/>
      <c r="H317" s="25"/>
      <c r="I317" s="50"/>
      <c r="J317" s="74"/>
    </row>
    <row r="318" spans="1:13" hidden="1" outlineLevel="1" x14ac:dyDescent="0.25">
      <c r="A318" s="27" t="s">
        <v>434</v>
      </c>
      <c r="B318" s="50"/>
      <c r="C318" s="74"/>
      <c r="H318" s="25"/>
      <c r="I318" s="50"/>
      <c r="J318" s="74"/>
    </row>
    <row r="319" spans="1:13" ht="18.75" collapsed="1" x14ac:dyDescent="0.25">
      <c r="A319" s="39"/>
      <c r="B319" s="38" t="s">
        <v>29</v>
      </c>
      <c r="C319" s="39"/>
      <c r="D319" s="39"/>
      <c r="E319" s="39"/>
      <c r="F319" s="39"/>
      <c r="G319" s="40"/>
      <c r="H319" s="25"/>
      <c r="I319" s="31"/>
      <c r="J319" s="33"/>
      <c r="K319" s="33"/>
      <c r="L319" s="33"/>
      <c r="M319" s="33"/>
    </row>
    <row r="320" spans="1:13" ht="15" customHeight="1" outlineLevel="1" x14ac:dyDescent="0.25">
      <c r="A320" s="46"/>
      <c r="B320" s="47" t="s">
        <v>435</v>
      </c>
      <c r="C320" s="46"/>
      <c r="D320" s="46"/>
      <c r="E320" s="48"/>
      <c r="F320" s="49"/>
      <c r="G320" s="49"/>
      <c r="H320" s="25"/>
      <c r="L320" s="25"/>
      <c r="M320" s="25"/>
    </row>
    <row r="321" spans="1:8" outlineLevel="1" x14ac:dyDescent="0.25">
      <c r="A321" s="27" t="s">
        <v>436</v>
      </c>
      <c r="B321" s="42" t="s">
        <v>437</v>
      </c>
      <c r="C321" s="27" t="s">
        <v>967</v>
      </c>
      <c r="H321" s="25"/>
    </row>
    <row r="322" spans="1:8" outlineLevel="1" x14ac:dyDescent="0.25">
      <c r="A322" s="27" t="s">
        <v>438</v>
      </c>
      <c r="B322" s="42" t="s">
        <v>439</v>
      </c>
      <c r="C322" s="27" t="s">
        <v>967</v>
      </c>
      <c r="H322" s="25"/>
    </row>
    <row r="323" spans="1:8" outlineLevel="1" x14ac:dyDescent="0.25">
      <c r="A323" s="27" t="s">
        <v>440</v>
      </c>
      <c r="B323" s="42" t="s">
        <v>441</v>
      </c>
      <c r="C323" s="423" t="s">
        <v>1406</v>
      </c>
      <c r="H323" s="25"/>
    </row>
    <row r="324" spans="1:8" outlineLevel="1" x14ac:dyDescent="0.25">
      <c r="A324" s="27" t="s">
        <v>442</v>
      </c>
      <c r="B324" s="42" t="s">
        <v>443</v>
      </c>
      <c r="C324" s="423" t="s">
        <v>1406</v>
      </c>
      <c r="H324" s="25"/>
    </row>
    <row r="325" spans="1:8" outlineLevel="1" x14ac:dyDescent="0.25">
      <c r="A325" s="27" t="s">
        <v>444</v>
      </c>
      <c r="B325" s="42" t="s">
        <v>445</v>
      </c>
      <c r="C325" s="423" t="s">
        <v>1491</v>
      </c>
      <c r="H325" s="25"/>
    </row>
    <row r="326" spans="1:8" outlineLevel="1" x14ac:dyDescent="0.25">
      <c r="A326" s="27" t="s">
        <v>446</v>
      </c>
      <c r="B326" s="42" t="s">
        <v>447</v>
      </c>
      <c r="C326" s="423" t="s">
        <v>1406</v>
      </c>
      <c r="H326" s="25"/>
    </row>
    <row r="327" spans="1:8" outlineLevel="1" x14ac:dyDescent="0.25">
      <c r="A327" s="27" t="s">
        <v>448</v>
      </c>
      <c r="B327" s="42" t="s">
        <v>449</v>
      </c>
      <c r="C327" s="423" t="s">
        <v>1406</v>
      </c>
      <c r="H327" s="25"/>
    </row>
    <row r="328" spans="1:8" outlineLevel="1" x14ac:dyDescent="0.25">
      <c r="A328" s="27" t="s">
        <v>450</v>
      </c>
      <c r="B328" s="42" t="s">
        <v>451</v>
      </c>
      <c r="C328" s="423" t="s">
        <v>1406</v>
      </c>
      <c r="H328" s="25"/>
    </row>
    <row r="329" spans="1:8" ht="60" outlineLevel="1" x14ac:dyDescent="0.25">
      <c r="A329" s="27" t="s">
        <v>452</v>
      </c>
      <c r="B329" s="42" t="s">
        <v>453</v>
      </c>
      <c r="C329" s="409" t="s">
        <v>1415</v>
      </c>
      <c r="H329" s="25"/>
    </row>
    <row r="330" spans="1:8" outlineLevel="1" x14ac:dyDescent="0.25">
      <c r="A330" s="27" t="s">
        <v>454</v>
      </c>
      <c r="B330" s="57"/>
      <c r="H330" s="25"/>
    </row>
    <row r="331" spans="1:8" outlineLevel="1" x14ac:dyDescent="0.25">
      <c r="A331" s="27" t="s">
        <v>455</v>
      </c>
      <c r="B331" s="57"/>
      <c r="C331" s="409"/>
      <c r="H331" s="25"/>
    </row>
    <row r="332" spans="1:8" outlineLevel="1" x14ac:dyDescent="0.25">
      <c r="A332" s="27" t="s">
        <v>456</v>
      </c>
      <c r="B332" s="57"/>
      <c r="H332" s="25"/>
    </row>
    <row r="333" spans="1:8" outlineLevel="1" x14ac:dyDescent="0.25">
      <c r="A333" s="27" t="s">
        <v>457</v>
      </c>
      <c r="B333" s="57"/>
      <c r="C333" s="409"/>
      <c r="H333" s="25"/>
    </row>
    <row r="334" spans="1:8" outlineLevel="1" x14ac:dyDescent="0.25">
      <c r="A334" s="27" t="s">
        <v>458</v>
      </c>
      <c r="B334" s="57"/>
      <c r="H334" s="25"/>
    </row>
    <row r="335" spans="1:8" outlineLevel="1" x14ac:dyDescent="0.25">
      <c r="A335" s="27" t="s">
        <v>459</v>
      </c>
      <c r="B335" s="57"/>
      <c r="H335" s="25"/>
    </row>
    <row r="336" spans="1:8" outlineLevel="1" x14ac:dyDescent="0.25">
      <c r="A336" s="27" t="s">
        <v>460</v>
      </c>
      <c r="B336" s="57"/>
      <c r="H336" s="25"/>
    </row>
    <row r="337" spans="1:8" outlineLevel="1" x14ac:dyDescent="0.25">
      <c r="A337" s="27" t="s">
        <v>461</v>
      </c>
      <c r="B337" s="57"/>
      <c r="H337" s="25"/>
    </row>
    <row r="338" spans="1:8" outlineLevel="1" x14ac:dyDescent="0.25">
      <c r="A338" s="27" t="s">
        <v>462</v>
      </c>
      <c r="B338" s="57"/>
      <c r="H338" s="25"/>
    </row>
    <row r="339" spans="1:8" outlineLevel="1" x14ac:dyDescent="0.25">
      <c r="A339" s="27" t="s">
        <v>463</v>
      </c>
      <c r="B339" s="57"/>
      <c r="H339" s="25"/>
    </row>
    <row r="340" spans="1:8" outlineLevel="1" x14ac:dyDescent="0.25">
      <c r="A340" s="27" t="s">
        <v>464</v>
      </c>
      <c r="B340" s="57"/>
      <c r="H340" s="25"/>
    </row>
    <row r="341" spans="1:8" outlineLevel="1" x14ac:dyDescent="0.25">
      <c r="A341" s="27" t="s">
        <v>465</v>
      </c>
      <c r="B341" s="57"/>
      <c r="H341" s="25"/>
    </row>
    <row r="342" spans="1:8" outlineLevel="1" x14ac:dyDescent="0.25">
      <c r="A342" s="27" t="s">
        <v>466</v>
      </c>
      <c r="B342" s="57"/>
      <c r="H342" s="25"/>
    </row>
    <row r="343" spans="1:8" outlineLevel="1" x14ac:dyDescent="0.25">
      <c r="A343" s="27" t="s">
        <v>467</v>
      </c>
      <c r="B343" s="57"/>
      <c r="H343" s="25"/>
    </row>
    <row r="344" spans="1:8" outlineLevel="1" x14ac:dyDescent="0.25">
      <c r="A344" s="27" t="s">
        <v>468</v>
      </c>
      <c r="B344" s="57"/>
      <c r="H344" s="25"/>
    </row>
    <row r="345" spans="1:8" outlineLevel="1" x14ac:dyDescent="0.25">
      <c r="A345" s="27" t="s">
        <v>469</v>
      </c>
      <c r="B345" s="57"/>
      <c r="H345" s="25"/>
    </row>
    <row r="346" spans="1:8" outlineLevel="1" x14ac:dyDescent="0.25">
      <c r="A346" s="27" t="s">
        <v>470</v>
      </c>
      <c r="B346" s="57"/>
      <c r="H346" s="25"/>
    </row>
    <row r="347" spans="1:8" outlineLevel="1" x14ac:dyDescent="0.25">
      <c r="A347" s="27" t="s">
        <v>471</v>
      </c>
      <c r="B347" s="57"/>
      <c r="H347" s="25"/>
    </row>
    <row r="348" spans="1:8" outlineLevel="1" x14ac:dyDescent="0.25">
      <c r="A348" s="27" t="s">
        <v>472</v>
      </c>
      <c r="B348" s="57"/>
      <c r="H348" s="25"/>
    </row>
    <row r="349" spans="1:8" outlineLevel="1" x14ac:dyDescent="0.25">
      <c r="A349" s="27" t="s">
        <v>473</v>
      </c>
      <c r="B349" s="57"/>
      <c r="H349" s="25"/>
    </row>
    <row r="350" spans="1:8" outlineLevel="1" x14ac:dyDescent="0.25">
      <c r="A350" s="27" t="s">
        <v>474</v>
      </c>
      <c r="B350" s="57"/>
      <c r="H350" s="25"/>
    </row>
    <row r="351" spans="1:8" outlineLevel="1" x14ac:dyDescent="0.25">
      <c r="A351" s="27" t="s">
        <v>475</v>
      </c>
      <c r="B351" s="57"/>
      <c r="H351" s="25"/>
    </row>
    <row r="352" spans="1:8" outlineLevel="1" x14ac:dyDescent="0.25">
      <c r="A352" s="27" t="s">
        <v>476</v>
      </c>
      <c r="B352" s="57"/>
      <c r="H352" s="25"/>
    </row>
    <row r="353" spans="1:8" outlineLevel="1" x14ac:dyDescent="0.25">
      <c r="A353" s="27" t="s">
        <v>477</v>
      </c>
      <c r="B353" s="57"/>
      <c r="H353" s="25"/>
    </row>
    <row r="354" spans="1:8" outlineLevel="1" x14ac:dyDescent="0.25">
      <c r="A354" s="27" t="s">
        <v>478</v>
      </c>
      <c r="B354" s="57"/>
      <c r="H354" s="25"/>
    </row>
    <row r="355" spans="1:8" outlineLevel="1" x14ac:dyDescent="0.25">
      <c r="A355" s="27" t="s">
        <v>479</v>
      </c>
      <c r="B355" s="57"/>
      <c r="H355" s="25"/>
    </row>
    <row r="356" spans="1:8" outlineLevel="1" x14ac:dyDescent="0.25">
      <c r="A356" s="27" t="s">
        <v>480</v>
      </c>
      <c r="B356" s="57"/>
      <c r="H356" s="25"/>
    </row>
    <row r="357" spans="1:8" outlineLevel="1" x14ac:dyDescent="0.25">
      <c r="A357" s="27" t="s">
        <v>481</v>
      </c>
      <c r="B357" s="57"/>
      <c r="H357" s="25"/>
    </row>
    <row r="358" spans="1:8" outlineLevel="1" x14ac:dyDescent="0.25">
      <c r="A358" s="27" t="s">
        <v>482</v>
      </c>
      <c r="B358" s="57"/>
      <c r="H358" s="25"/>
    </row>
    <row r="359" spans="1:8" outlineLevel="1" x14ac:dyDescent="0.25">
      <c r="A359" s="27" t="s">
        <v>483</v>
      </c>
      <c r="B359" s="57"/>
      <c r="H359" s="25"/>
    </row>
    <row r="360" spans="1:8" outlineLevel="1" x14ac:dyDescent="0.25">
      <c r="A360" s="27" t="s">
        <v>484</v>
      </c>
      <c r="B360" s="57"/>
      <c r="H360" s="25"/>
    </row>
    <row r="361" spans="1:8" outlineLevel="1" x14ac:dyDescent="0.25">
      <c r="A361" s="27" t="s">
        <v>485</v>
      </c>
      <c r="B361" s="57"/>
      <c r="H361" s="25"/>
    </row>
    <row r="362" spans="1:8" outlineLevel="1" x14ac:dyDescent="0.25">
      <c r="A362" s="27" t="s">
        <v>486</v>
      </c>
      <c r="B362" s="57"/>
      <c r="H362" s="25"/>
    </row>
    <row r="363" spans="1:8" outlineLevel="1" x14ac:dyDescent="0.25">
      <c r="A363" s="27" t="s">
        <v>487</v>
      </c>
      <c r="B363" s="57"/>
      <c r="H363" s="25"/>
    </row>
    <row r="364" spans="1:8" outlineLevel="1" x14ac:dyDescent="0.25">
      <c r="A364" s="27" t="s">
        <v>488</v>
      </c>
      <c r="B364" s="57"/>
      <c r="H364" s="25"/>
    </row>
    <row r="365" spans="1:8" outlineLevel="1" x14ac:dyDescent="0.25">
      <c r="A365" s="27" t="s">
        <v>489</v>
      </c>
      <c r="B365" s="57"/>
      <c r="H365" s="25"/>
    </row>
    <row r="366" spans="1:8" x14ac:dyDescent="0.25">
      <c r="H366" s="25"/>
    </row>
    <row r="367" spans="1:8" x14ac:dyDescent="0.25">
      <c r="H367" s="25"/>
    </row>
    <row r="368" spans="1:8" x14ac:dyDescent="0.25">
      <c r="H368" s="25"/>
    </row>
    <row r="369" spans="8:8" x14ac:dyDescent="0.25">
      <c r="H369" s="25"/>
    </row>
    <row r="370" spans="8:8" x14ac:dyDescent="0.25">
      <c r="H370" s="25"/>
    </row>
    <row r="371" spans="8:8" x14ac:dyDescent="0.25">
      <c r="H371" s="25"/>
    </row>
    <row r="372" spans="8:8" x14ac:dyDescent="0.25">
      <c r="H372" s="25"/>
    </row>
    <row r="373" spans="8:8" x14ac:dyDescent="0.25">
      <c r="H373" s="25"/>
    </row>
    <row r="374" spans="8:8" x14ac:dyDescent="0.25">
      <c r="H374" s="25"/>
    </row>
    <row r="375" spans="8:8" x14ac:dyDescent="0.25">
      <c r="H375" s="25"/>
    </row>
    <row r="376" spans="8:8" x14ac:dyDescent="0.25">
      <c r="H376" s="25"/>
    </row>
    <row r="377" spans="8:8" x14ac:dyDescent="0.25">
      <c r="H377" s="25"/>
    </row>
    <row r="378" spans="8:8" x14ac:dyDescent="0.25">
      <c r="H378" s="25"/>
    </row>
    <row r="379" spans="8:8" x14ac:dyDescent="0.25">
      <c r="H379" s="25"/>
    </row>
    <row r="380" spans="8:8" x14ac:dyDescent="0.25">
      <c r="H380" s="25"/>
    </row>
    <row r="381" spans="8:8" x14ac:dyDescent="0.25">
      <c r="H381" s="25"/>
    </row>
    <row r="382" spans="8:8" x14ac:dyDescent="0.25">
      <c r="H382" s="25"/>
    </row>
    <row r="383" spans="8:8" x14ac:dyDescent="0.25">
      <c r="H383" s="25"/>
    </row>
    <row r="384" spans="8:8" x14ac:dyDescent="0.25">
      <c r="H384" s="25"/>
    </row>
    <row r="385" spans="8:8" x14ac:dyDescent="0.25">
      <c r="H385" s="25"/>
    </row>
    <row r="386" spans="8:8" x14ac:dyDescent="0.25">
      <c r="H386" s="25"/>
    </row>
    <row r="387" spans="8:8" x14ac:dyDescent="0.25">
      <c r="H387" s="25"/>
    </row>
    <row r="388" spans="8:8" x14ac:dyDescent="0.25">
      <c r="H388" s="25"/>
    </row>
    <row r="389" spans="8:8" x14ac:dyDescent="0.25">
      <c r="H389" s="25"/>
    </row>
    <row r="390" spans="8:8" x14ac:dyDescent="0.25">
      <c r="H390" s="25"/>
    </row>
    <row r="391" spans="8:8" x14ac:dyDescent="0.25">
      <c r="H391" s="25"/>
    </row>
    <row r="392" spans="8:8" x14ac:dyDescent="0.25">
      <c r="H392" s="25"/>
    </row>
    <row r="393" spans="8:8" x14ac:dyDescent="0.25">
      <c r="H393" s="25"/>
    </row>
    <row r="394" spans="8:8" x14ac:dyDescent="0.25">
      <c r="H394" s="25"/>
    </row>
    <row r="395" spans="8:8" x14ac:dyDescent="0.25">
      <c r="H395" s="25"/>
    </row>
    <row r="396" spans="8:8" x14ac:dyDescent="0.25">
      <c r="H396" s="25"/>
    </row>
    <row r="397" spans="8:8" x14ac:dyDescent="0.25">
      <c r="H397" s="25"/>
    </row>
    <row r="398" spans="8:8" x14ac:dyDescent="0.25">
      <c r="H398" s="25"/>
    </row>
    <row r="399" spans="8:8" x14ac:dyDescent="0.25">
      <c r="H399" s="25"/>
    </row>
    <row r="400" spans="8:8" x14ac:dyDescent="0.25">
      <c r="H400" s="25"/>
    </row>
    <row r="401" spans="8:8" x14ac:dyDescent="0.25">
      <c r="H401" s="25"/>
    </row>
    <row r="402" spans="8:8" x14ac:dyDescent="0.25">
      <c r="H402" s="25"/>
    </row>
    <row r="403" spans="8:8" x14ac:dyDescent="0.25">
      <c r="H403" s="25"/>
    </row>
    <row r="404" spans="8:8" x14ac:dyDescent="0.25">
      <c r="H404" s="25"/>
    </row>
    <row r="405" spans="8:8" x14ac:dyDescent="0.25">
      <c r="H405" s="25"/>
    </row>
    <row r="406" spans="8:8" x14ac:dyDescent="0.25">
      <c r="H406" s="25"/>
    </row>
    <row r="407" spans="8:8" x14ac:dyDescent="0.25">
      <c r="H407" s="25"/>
    </row>
    <row r="408" spans="8:8" x14ac:dyDescent="0.25">
      <c r="H408" s="25"/>
    </row>
    <row r="409" spans="8:8" x14ac:dyDescent="0.25">
      <c r="H409" s="25"/>
    </row>
    <row r="410" spans="8:8" x14ac:dyDescent="0.25">
      <c r="H410" s="25"/>
    </row>
    <row r="411" spans="8:8" x14ac:dyDescent="0.25">
      <c r="H411" s="25"/>
    </row>
    <row r="412" spans="8:8" x14ac:dyDescent="0.25">
      <c r="H412" s="25"/>
    </row>
    <row r="413" spans="8:8" x14ac:dyDescent="0.25">
      <c r="H413" s="25"/>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B27" r:id="rId1" display="UCITS Compliance"/>
    <hyperlink ref="B28" r:id="rId2" display="CRR Compliance"/>
    <hyperlink ref="B29" r:id="rId3"/>
    <hyperlink ref="B10" location="'A. HTT General'!B311" display="5. References to Capital Requirements Regulation (CRR) 129(1)"/>
    <hyperlink ref="C292" location="'B1. HTT Mortgage Assets'!B166" display="'B1. HTT Mortgage Assets'!B166"/>
    <hyperlink ref="C293" location="'B1. HTT Mortgage Assets'!B130" display="'B1. HTT Mortgage Assets'!B130"/>
    <hyperlink ref="C288" location="'A. HTT General'!A38" display="'A. HTT General'!A38"/>
    <hyperlink ref="C294" location="'A. HTT General'!B111" display="'A. HTT General'!B111"/>
    <hyperlink ref="C16" r:id="rId4"/>
    <hyperlink ref="C312" location="'A. HTT General'!B173" display="'A. HTT General'!B173"/>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N369"/>
  <sheetViews>
    <sheetView zoomScale="85" zoomScaleNormal="85" workbookViewId="0">
      <selection sqref="A1:XFD1048576"/>
    </sheetView>
  </sheetViews>
  <sheetFormatPr defaultColWidth="8.85546875" defaultRowHeight="15" outlineLevelRow="1" x14ac:dyDescent="0.25"/>
  <cols>
    <col min="1" max="1" width="13.85546875" style="27" customWidth="1"/>
    <col min="2" max="2" width="60.85546875" style="27" customWidth="1"/>
    <col min="3" max="3" width="41" style="27" customWidth="1"/>
    <col min="4" max="4" width="40.85546875" style="27" customWidth="1"/>
    <col min="5" max="5" width="6.7109375" style="27" customWidth="1"/>
    <col min="6" max="6" width="41.5703125" style="27" customWidth="1"/>
    <col min="7" max="7" width="41.5703125" style="25" customWidth="1"/>
    <col min="8" max="8" width="8.85546875" style="58"/>
    <col min="9" max="9" width="11.5703125" style="58" bestFit="1" customWidth="1"/>
    <col min="10" max="16384" width="8.85546875" style="58"/>
  </cols>
  <sheetData>
    <row r="1" spans="1:7" ht="31.5" x14ac:dyDescent="0.25">
      <c r="A1" s="24" t="s">
        <v>490</v>
      </c>
      <c r="B1" s="24"/>
      <c r="C1" s="25"/>
      <c r="D1" s="25"/>
      <c r="E1" s="25"/>
      <c r="F1" s="61"/>
    </row>
    <row r="2" spans="1:7" ht="15.75" thickBot="1" x14ac:dyDescent="0.3">
      <c r="A2" s="25"/>
      <c r="B2" s="25"/>
      <c r="C2" s="25"/>
      <c r="D2" s="25"/>
      <c r="E2" s="25"/>
      <c r="F2" s="25"/>
    </row>
    <row r="3" spans="1:7" ht="19.5" thickBot="1" x14ac:dyDescent="0.3">
      <c r="A3" s="28"/>
      <c r="B3" s="29" t="s">
        <v>21</v>
      </c>
      <c r="C3" s="30" t="s">
        <v>1385</v>
      </c>
      <c r="D3" s="28"/>
      <c r="E3" s="28"/>
      <c r="F3" s="25"/>
      <c r="G3" s="28"/>
    </row>
    <row r="4" spans="1:7" ht="15.75" thickBot="1" x14ac:dyDescent="0.3"/>
    <row r="5" spans="1:7" ht="18.75" x14ac:dyDescent="0.25">
      <c r="A5" s="31"/>
      <c r="B5" s="32" t="s">
        <v>491</v>
      </c>
      <c r="C5" s="31"/>
      <c r="E5" s="33"/>
      <c r="F5" s="33"/>
    </row>
    <row r="6" spans="1:7" x14ac:dyDescent="0.25">
      <c r="B6" s="34" t="s">
        <v>492</v>
      </c>
    </row>
    <row r="7" spans="1:7" x14ac:dyDescent="0.25">
      <c r="B7" s="77" t="s">
        <v>493</v>
      </c>
    </row>
    <row r="8" spans="1:7" ht="15.75" thickBot="1" x14ac:dyDescent="0.3">
      <c r="B8" s="78" t="s">
        <v>494</v>
      </c>
    </row>
    <row r="9" spans="1:7" x14ac:dyDescent="0.25">
      <c r="B9" s="37"/>
    </row>
    <row r="10" spans="1:7" ht="37.5" x14ac:dyDescent="0.25">
      <c r="A10" s="38" t="s">
        <v>30</v>
      </c>
      <c r="B10" s="38" t="s">
        <v>492</v>
      </c>
      <c r="C10" s="39"/>
      <c r="D10" s="39"/>
      <c r="E10" s="39"/>
      <c r="F10" s="39"/>
      <c r="G10" s="40"/>
    </row>
    <row r="11" spans="1:7" ht="15" customHeight="1" x14ac:dyDescent="0.25">
      <c r="A11" s="46"/>
      <c r="B11" s="47" t="s">
        <v>495</v>
      </c>
      <c r="C11" s="46" t="s">
        <v>62</v>
      </c>
      <c r="D11" s="46"/>
      <c r="E11" s="46"/>
      <c r="F11" s="49" t="s">
        <v>496</v>
      </c>
      <c r="G11" s="49"/>
    </row>
    <row r="12" spans="1:7" x14ac:dyDescent="0.25">
      <c r="A12" s="27" t="s">
        <v>497</v>
      </c>
      <c r="B12" s="27" t="s">
        <v>498</v>
      </c>
      <c r="C12" s="53">
        <v>31641.426057370129</v>
      </c>
      <c r="F12" s="54">
        <v>1</v>
      </c>
    </row>
    <row r="13" spans="1:7" x14ac:dyDescent="0.25">
      <c r="A13" s="27" t="s">
        <v>499</v>
      </c>
      <c r="B13" s="27" t="s">
        <v>500</v>
      </c>
      <c r="C13" s="27">
        <v>0</v>
      </c>
      <c r="F13" s="54">
        <v>0</v>
      </c>
    </row>
    <row r="14" spans="1:7" x14ac:dyDescent="0.25">
      <c r="A14" s="27" t="s">
        <v>501</v>
      </c>
      <c r="B14" s="27" t="s">
        <v>95</v>
      </c>
      <c r="C14" s="27">
        <v>0</v>
      </c>
      <c r="F14" s="54">
        <v>0</v>
      </c>
    </row>
    <row r="15" spans="1:7" x14ac:dyDescent="0.25">
      <c r="A15" s="27" t="s">
        <v>502</v>
      </c>
      <c r="B15" s="79" t="s">
        <v>97</v>
      </c>
      <c r="C15" s="53">
        <v>31641.426057370129</v>
      </c>
      <c r="F15" s="65">
        <v>1</v>
      </c>
    </row>
    <row r="16" spans="1:7" hidden="1" outlineLevel="1" x14ac:dyDescent="0.25">
      <c r="A16" s="27" t="s">
        <v>503</v>
      </c>
      <c r="B16" s="57" t="s">
        <v>504</v>
      </c>
      <c r="F16" s="54">
        <v>0</v>
      </c>
    </row>
    <row r="17" spans="1:7" hidden="1" outlineLevel="1" x14ac:dyDescent="0.25">
      <c r="A17" s="27" t="s">
        <v>505</v>
      </c>
      <c r="B17" s="57" t="s">
        <v>1152</v>
      </c>
      <c r="F17" s="54">
        <v>0</v>
      </c>
    </row>
    <row r="18" spans="1:7" hidden="1" outlineLevel="1" x14ac:dyDescent="0.25">
      <c r="A18" s="27" t="s">
        <v>506</v>
      </c>
      <c r="B18" s="57" t="s">
        <v>99</v>
      </c>
      <c r="F18" s="54">
        <v>0</v>
      </c>
    </row>
    <row r="19" spans="1:7" hidden="1" outlineLevel="1" x14ac:dyDescent="0.25">
      <c r="A19" s="27" t="s">
        <v>507</v>
      </c>
      <c r="B19" s="57" t="s">
        <v>99</v>
      </c>
      <c r="F19" s="54">
        <v>0</v>
      </c>
    </row>
    <row r="20" spans="1:7" hidden="1" outlineLevel="1" x14ac:dyDescent="0.25">
      <c r="A20" s="27" t="s">
        <v>508</v>
      </c>
      <c r="B20" s="57" t="s">
        <v>99</v>
      </c>
      <c r="F20" s="54">
        <v>0</v>
      </c>
    </row>
    <row r="21" spans="1:7" hidden="1" outlineLevel="1" x14ac:dyDescent="0.25">
      <c r="A21" s="27" t="s">
        <v>509</v>
      </c>
      <c r="B21" s="57" t="s">
        <v>99</v>
      </c>
      <c r="F21" s="54">
        <v>0</v>
      </c>
    </row>
    <row r="22" spans="1:7" hidden="1" outlineLevel="1" x14ac:dyDescent="0.25">
      <c r="A22" s="27" t="s">
        <v>510</v>
      </c>
      <c r="B22" s="57" t="s">
        <v>99</v>
      </c>
      <c r="F22" s="54">
        <v>0</v>
      </c>
    </row>
    <row r="23" spans="1:7" hidden="1" outlineLevel="1" x14ac:dyDescent="0.25">
      <c r="A23" s="27" t="s">
        <v>511</v>
      </c>
      <c r="B23" s="57" t="s">
        <v>99</v>
      </c>
      <c r="F23" s="54">
        <v>0</v>
      </c>
    </row>
    <row r="24" spans="1:7" hidden="1" outlineLevel="1" x14ac:dyDescent="0.25">
      <c r="A24" s="27" t="s">
        <v>512</v>
      </c>
      <c r="B24" s="57" t="s">
        <v>99</v>
      </c>
      <c r="F24" s="54">
        <v>0</v>
      </c>
    </row>
    <row r="25" spans="1:7" hidden="1" outlineLevel="1" x14ac:dyDescent="0.25">
      <c r="A25" s="27" t="s">
        <v>513</v>
      </c>
      <c r="B25" s="57" t="s">
        <v>99</v>
      </c>
      <c r="F25" s="54">
        <v>0</v>
      </c>
    </row>
    <row r="26" spans="1:7" hidden="1" outlineLevel="1" x14ac:dyDescent="0.25">
      <c r="A26" s="27" t="s">
        <v>514</v>
      </c>
      <c r="B26" s="57" t="s">
        <v>99</v>
      </c>
      <c r="C26" s="58"/>
      <c r="D26" s="58"/>
      <c r="E26" s="58"/>
      <c r="F26" s="54">
        <v>0</v>
      </c>
    </row>
    <row r="27" spans="1:7" ht="15" customHeight="1" collapsed="1" x14ac:dyDescent="0.25">
      <c r="A27" s="46"/>
      <c r="B27" s="47" t="s">
        <v>515</v>
      </c>
      <c r="C27" s="46" t="s">
        <v>516</v>
      </c>
      <c r="D27" s="46" t="s">
        <v>517</v>
      </c>
      <c r="E27" s="48"/>
      <c r="F27" s="46" t="s">
        <v>518</v>
      </c>
      <c r="G27" s="49"/>
    </row>
    <row r="28" spans="1:7" x14ac:dyDescent="0.25">
      <c r="A28" s="27" t="s">
        <v>519</v>
      </c>
      <c r="B28" s="27" t="s">
        <v>520</v>
      </c>
      <c r="C28" s="53">
        <v>152993</v>
      </c>
      <c r="D28" s="27">
        <v>0</v>
      </c>
      <c r="F28" s="53">
        <v>152993</v>
      </c>
    </row>
    <row r="29" spans="1:7" hidden="1" outlineLevel="1" x14ac:dyDescent="0.25">
      <c r="A29" s="27" t="s">
        <v>521</v>
      </c>
      <c r="B29" s="42" t="s">
        <v>522</v>
      </c>
    </row>
    <row r="30" spans="1:7" hidden="1" outlineLevel="1" x14ac:dyDescent="0.25">
      <c r="A30" s="27" t="s">
        <v>523</v>
      </c>
      <c r="B30" s="42" t="s">
        <v>524</v>
      </c>
    </row>
    <row r="31" spans="1:7" hidden="1" outlineLevel="1" x14ac:dyDescent="0.25">
      <c r="A31" s="27" t="s">
        <v>525</v>
      </c>
      <c r="B31" s="42"/>
    </row>
    <row r="32" spans="1:7" hidden="1" outlineLevel="1" x14ac:dyDescent="0.25">
      <c r="A32" s="27" t="s">
        <v>526</v>
      </c>
      <c r="B32" s="42"/>
    </row>
    <row r="33" spans="1:7" hidden="1" outlineLevel="1" x14ac:dyDescent="0.25">
      <c r="A33" s="27" t="s">
        <v>527</v>
      </c>
      <c r="B33" s="42"/>
    </row>
    <row r="34" spans="1:7" hidden="1" outlineLevel="1" x14ac:dyDescent="0.25">
      <c r="A34" s="27" t="s">
        <v>528</v>
      </c>
      <c r="B34" s="42"/>
    </row>
    <row r="35" spans="1:7" ht="15" customHeight="1" collapsed="1" x14ac:dyDescent="0.25">
      <c r="A35" s="46"/>
      <c r="B35" s="47" t="s">
        <v>529</v>
      </c>
      <c r="C35" s="46" t="s">
        <v>530</v>
      </c>
      <c r="D35" s="46" t="s">
        <v>531</v>
      </c>
      <c r="E35" s="48"/>
      <c r="F35" s="49" t="s">
        <v>496</v>
      </c>
      <c r="G35" s="49"/>
    </row>
    <row r="36" spans="1:7" x14ac:dyDescent="0.25">
      <c r="A36" s="27" t="s">
        <v>532</v>
      </c>
      <c r="B36" s="27" t="s">
        <v>533</v>
      </c>
      <c r="C36" s="411">
        <v>7.2499234795571777E-4</v>
      </c>
      <c r="D36" s="411">
        <v>0</v>
      </c>
      <c r="F36" s="411">
        <v>7.2499234795571777E-4</v>
      </c>
    </row>
    <row r="37" spans="1:7" hidden="1" outlineLevel="1" x14ac:dyDescent="0.25">
      <c r="A37" s="27" t="s">
        <v>534</v>
      </c>
    </row>
    <row r="38" spans="1:7" hidden="1" outlineLevel="1" x14ac:dyDescent="0.25">
      <c r="A38" s="27" t="s">
        <v>535</v>
      </c>
    </row>
    <row r="39" spans="1:7" hidden="1" outlineLevel="1" x14ac:dyDescent="0.25">
      <c r="A39" s="27" t="s">
        <v>536</v>
      </c>
    </row>
    <row r="40" spans="1:7" hidden="1" outlineLevel="1" x14ac:dyDescent="0.25">
      <c r="A40" s="27" t="s">
        <v>537</v>
      </c>
    </row>
    <row r="41" spans="1:7" hidden="1" outlineLevel="1" x14ac:dyDescent="0.25">
      <c r="A41" s="27" t="s">
        <v>538</v>
      </c>
    </row>
    <row r="42" spans="1:7" hidden="1" outlineLevel="1" x14ac:dyDescent="0.25">
      <c r="A42" s="27" t="s">
        <v>539</v>
      </c>
    </row>
    <row r="43" spans="1:7" ht="15" customHeight="1" collapsed="1" x14ac:dyDescent="0.25">
      <c r="A43" s="46"/>
      <c r="B43" s="47" t="s">
        <v>540</v>
      </c>
      <c r="C43" s="46" t="s">
        <v>530</v>
      </c>
      <c r="D43" s="46" t="s">
        <v>531</v>
      </c>
      <c r="E43" s="48"/>
      <c r="F43" s="49" t="s">
        <v>496</v>
      </c>
      <c r="G43" s="49"/>
    </row>
    <row r="44" spans="1:7" x14ac:dyDescent="0.25">
      <c r="A44" s="27" t="s">
        <v>541</v>
      </c>
      <c r="B44" s="80" t="s">
        <v>542</v>
      </c>
      <c r="C44" s="413">
        <v>0</v>
      </c>
      <c r="D44" s="413">
        <v>0</v>
      </c>
      <c r="E44" s="412"/>
      <c r="F44" s="413">
        <v>0</v>
      </c>
      <c r="G44" s="27"/>
    </row>
    <row r="45" spans="1:7" x14ac:dyDescent="0.25">
      <c r="A45" s="27" t="s">
        <v>543</v>
      </c>
      <c r="B45" s="27" t="s">
        <v>544</v>
      </c>
      <c r="C45" s="412">
        <v>0</v>
      </c>
      <c r="D45" s="412">
        <v>0</v>
      </c>
      <c r="E45" s="412"/>
      <c r="F45" s="412">
        <v>0</v>
      </c>
      <c r="G45" s="27"/>
    </row>
    <row r="46" spans="1:7" x14ac:dyDescent="0.25">
      <c r="A46" s="27" t="s">
        <v>545</v>
      </c>
      <c r="B46" s="27" t="s">
        <v>546</v>
      </c>
      <c r="C46" s="412">
        <v>0</v>
      </c>
      <c r="D46" s="412">
        <v>0</v>
      </c>
      <c r="E46" s="412"/>
      <c r="F46" s="412">
        <v>0</v>
      </c>
      <c r="G46" s="27"/>
    </row>
    <row r="47" spans="1:7" x14ac:dyDescent="0.25">
      <c r="A47" s="27" t="s">
        <v>547</v>
      </c>
      <c r="B47" s="27" t="s">
        <v>548</v>
      </c>
      <c r="C47" s="412">
        <v>0</v>
      </c>
      <c r="D47" s="412">
        <v>0</v>
      </c>
      <c r="E47" s="412"/>
      <c r="F47" s="412">
        <v>0</v>
      </c>
      <c r="G47" s="27"/>
    </row>
    <row r="48" spans="1:7" x14ac:dyDescent="0.25">
      <c r="A48" s="27" t="s">
        <v>549</v>
      </c>
      <c r="B48" s="27" t="s">
        <v>550</v>
      </c>
      <c r="C48" s="412">
        <v>0</v>
      </c>
      <c r="D48" s="412">
        <v>0</v>
      </c>
      <c r="E48" s="412"/>
      <c r="F48" s="412">
        <v>0</v>
      </c>
      <c r="G48" s="27"/>
    </row>
    <row r="49" spans="1:7" x14ac:dyDescent="0.25">
      <c r="A49" s="27" t="s">
        <v>551</v>
      </c>
      <c r="B49" s="27" t="s">
        <v>552</v>
      </c>
      <c r="C49" s="412">
        <v>0</v>
      </c>
      <c r="D49" s="412">
        <v>0</v>
      </c>
      <c r="E49" s="412"/>
      <c r="F49" s="412">
        <v>0</v>
      </c>
      <c r="G49" s="27"/>
    </row>
    <row r="50" spans="1:7" x14ac:dyDescent="0.25">
      <c r="A50" s="27" t="s">
        <v>553</v>
      </c>
      <c r="B50" s="27" t="s">
        <v>554</v>
      </c>
      <c r="C50" s="412">
        <v>0</v>
      </c>
      <c r="D50" s="412">
        <v>0</v>
      </c>
      <c r="E50" s="412"/>
      <c r="F50" s="412">
        <v>0</v>
      </c>
      <c r="G50" s="27"/>
    </row>
    <row r="51" spans="1:7" x14ac:dyDescent="0.25">
      <c r="A51" s="27" t="s">
        <v>555</v>
      </c>
      <c r="B51" s="27" t="s">
        <v>556</v>
      </c>
      <c r="C51" s="412">
        <v>0</v>
      </c>
      <c r="D51" s="412">
        <v>0</v>
      </c>
      <c r="E51" s="412"/>
      <c r="F51" s="412">
        <v>0</v>
      </c>
      <c r="G51" s="27"/>
    </row>
    <row r="52" spans="1:7" x14ac:dyDescent="0.25">
      <c r="A52" s="27" t="s">
        <v>557</v>
      </c>
      <c r="B52" s="27" t="s">
        <v>558</v>
      </c>
      <c r="C52" s="412">
        <v>0</v>
      </c>
      <c r="D52" s="412">
        <v>0</v>
      </c>
      <c r="E52" s="412"/>
      <c r="F52" s="412">
        <v>0</v>
      </c>
      <c r="G52" s="27"/>
    </row>
    <row r="53" spans="1:7" x14ac:dyDescent="0.25">
      <c r="A53" s="27" t="s">
        <v>559</v>
      </c>
      <c r="B53" s="27" t="s">
        <v>560</v>
      </c>
      <c r="C53" s="412">
        <v>0</v>
      </c>
      <c r="D53" s="412">
        <v>0</v>
      </c>
      <c r="E53" s="412"/>
      <c r="F53" s="412">
        <v>0</v>
      </c>
      <c r="G53" s="27"/>
    </row>
    <row r="54" spans="1:7" x14ac:dyDescent="0.25">
      <c r="A54" s="27" t="s">
        <v>561</v>
      </c>
      <c r="B54" s="27" t="s">
        <v>562</v>
      </c>
      <c r="C54" s="412">
        <v>0</v>
      </c>
      <c r="D54" s="412">
        <v>0</v>
      </c>
      <c r="E54" s="412"/>
      <c r="F54" s="412">
        <v>0</v>
      </c>
      <c r="G54" s="27"/>
    </row>
    <row r="55" spans="1:7" x14ac:dyDescent="0.25">
      <c r="A55" s="27" t="s">
        <v>563</v>
      </c>
      <c r="B55" s="27" t="s">
        <v>564</v>
      </c>
      <c r="C55" s="412">
        <v>0</v>
      </c>
      <c r="D55" s="412">
        <v>0</v>
      </c>
      <c r="E55" s="412"/>
      <c r="F55" s="412">
        <v>0</v>
      </c>
      <c r="G55" s="27"/>
    </row>
    <row r="56" spans="1:7" x14ac:dyDescent="0.25">
      <c r="A56" s="27" t="s">
        <v>565</v>
      </c>
      <c r="B56" s="27" t="s">
        <v>566</v>
      </c>
      <c r="C56" s="412">
        <v>0</v>
      </c>
      <c r="D56" s="412">
        <v>0</v>
      </c>
      <c r="E56" s="412"/>
      <c r="F56" s="412">
        <v>0</v>
      </c>
      <c r="G56" s="27"/>
    </row>
    <row r="57" spans="1:7" x14ac:dyDescent="0.25">
      <c r="A57" s="27" t="s">
        <v>567</v>
      </c>
      <c r="B57" s="27" t="s">
        <v>568</v>
      </c>
      <c r="C57" s="412">
        <v>0</v>
      </c>
      <c r="D57" s="412">
        <v>0</v>
      </c>
      <c r="E57" s="412"/>
      <c r="F57" s="412">
        <v>0</v>
      </c>
      <c r="G57" s="27"/>
    </row>
    <row r="58" spans="1:7" x14ac:dyDescent="0.25">
      <c r="A58" s="27" t="s">
        <v>569</v>
      </c>
      <c r="B58" s="27" t="s">
        <v>570</v>
      </c>
      <c r="C58" s="412">
        <v>0</v>
      </c>
      <c r="D58" s="412">
        <v>0</v>
      </c>
      <c r="E58" s="412"/>
      <c r="F58" s="412">
        <v>0</v>
      </c>
      <c r="G58" s="27"/>
    </row>
    <row r="59" spans="1:7" x14ac:dyDescent="0.25">
      <c r="A59" s="27" t="s">
        <v>571</v>
      </c>
      <c r="B59" s="27" t="s">
        <v>572</v>
      </c>
      <c r="C59" s="412">
        <v>0</v>
      </c>
      <c r="D59" s="412">
        <v>0</v>
      </c>
      <c r="E59" s="412"/>
      <c r="F59" s="412">
        <v>0</v>
      </c>
      <c r="G59" s="27"/>
    </row>
    <row r="60" spans="1:7" x14ac:dyDescent="0.25">
      <c r="A60" s="27" t="s">
        <v>573</v>
      </c>
      <c r="B60" s="27" t="s">
        <v>3</v>
      </c>
      <c r="C60" s="412">
        <v>0</v>
      </c>
      <c r="D60" s="412">
        <v>0</v>
      </c>
      <c r="E60" s="412"/>
      <c r="F60" s="412">
        <v>0</v>
      </c>
      <c r="G60" s="27"/>
    </row>
    <row r="61" spans="1:7" x14ac:dyDescent="0.25">
      <c r="A61" s="27" t="s">
        <v>574</v>
      </c>
      <c r="B61" s="27" t="s">
        <v>575</v>
      </c>
      <c r="C61" s="412">
        <v>0</v>
      </c>
      <c r="D61" s="412">
        <v>0</v>
      </c>
      <c r="E61" s="412"/>
      <c r="F61" s="412">
        <v>0</v>
      </c>
      <c r="G61" s="27"/>
    </row>
    <row r="62" spans="1:7" x14ac:dyDescent="0.25">
      <c r="A62" s="27" t="s">
        <v>576</v>
      </c>
      <c r="B62" s="27" t="s">
        <v>577</v>
      </c>
      <c r="C62" s="412">
        <v>0</v>
      </c>
      <c r="D62" s="412">
        <v>0</v>
      </c>
      <c r="E62" s="412"/>
      <c r="F62" s="412">
        <v>0</v>
      </c>
      <c r="G62" s="27"/>
    </row>
    <row r="63" spans="1:7" x14ac:dyDescent="0.25">
      <c r="A63" s="27" t="s">
        <v>578</v>
      </c>
      <c r="B63" s="27" t="s">
        <v>579</v>
      </c>
      <c r="C63" s="412">
        <v>0</v>
      </c>
      <c r="D63" s="412">
        <v>0</v>
      </c>
      <c r="E63" s="412"/>
      <c r="F63" s="412">
        <v>0</v>
      </c>
      <c r="G63" s="27"/>
    </row>
    <row r="64" spans="1:7" x14ac:dyDescent="0.25">
      <c r="A64" s="27" t="s">
        <v>580</v>
      </c>
      <c r="B64" s="27" t="s">
        <v>581</v>
      </c>
      <c r="C64" s="412">
        <v>0</v>
      </c>
      <c r="D64" s="412">
        <v>0</v>
      </c>
      <c r="E64" s="412"/>
      <c r="F64" s="412">
        <v>0</v>
      </c>
      <c r="G64" s="27"/>
    </row>
    <row r="65" spans="1:7" x14ac:dyDescent="0.25">
      <c r="A65" s="27" t="s">
        <v>582</v>
      </c>
      <c r="B65" s="27" t="s">
        <v>583</v>
      </c>
      <c r="C65" s="412">
        <v>0</v>
      </c>
      <c r="D65" s="412">
        <v>0</v>
      </c>
      <c r="E65" s="412"/>
      <c r="F65" s="412">
        <v>0</v>
      </c>
      <c r="G65" s="27"/>
    </row>
    <row r="66" spans="1:7" x14ac:dyDescent="0.25">
      <c r="A66" s="27" t="s">
        <v>584</v>
      </c>
      <c r="B66" s="27" t="s">
        <v>585</v>
      </c>
      <c r="C66" s="412">
        <v>0</v>
      </c>
      <c r="D66" s="412">
        <v>0</v>
      </c>
      <c r="E66" s="412"/>
      <c r="F66" s="412">
        <v>0</v>
      </c>
      <c r="G66" s="27"/>
    </row>
    <row r="67" spans="1:7" x14ac:dyDescent="0.25">
      <c r="A67" s="27" t="s">
        <v>586</v>
      </c>
      <c r="B67" s="27" t="s">
        <v>587</v>
      </c>
      <c r="C67" s="412">
        <v>0</v>
      </c>
      <c r="D67" s="412">
        <v>0</v>
      </c>
      <c r="E67" s="412"/>
      <c r="F67" s="412">
        <v>0</v>
      </c>
      <c r="G67" s="27"/>
    </row>
    <row r="68" spans="1:7" x14ac:dyDescent="0.25">
      <c r="A68" s="27" t="s">
        <v>588</v>
      </c>
      <c r="B68" s="27" t="s">
        <v>589</v>
      </c>
      <c r="C68" s="412">
        <v>0</v>
      </c>
      <c r="D68" s="412">
        <v>0</v>
      </c>
      <c r="E68" s="412"/>
      <c r="F68" s="412">
        <v>0</v>
      </c>
      <c r="G68" s="27"/>
    </row>
    <row r="69" spans="1:7" x14ac:dyDescent="0.25">
      <c r="A69" s="27" t="s">
        <v>590</v>
      </c>
      <c r="B69" s="27" t="s">
        <v>591</v>
      </c>
      <c r="C69" s="412">
        <v>0</v>
      </c>
      <c r="D69" s="412">
        <v>0</v>
      </c>
      <c r="E69" s="412"/>
      <c r="F69" s="412">
        <v>0</v>
      </c>
      <c r="G69" s="27"/>
    </row>
    <row r="70" spans="1:7" x14ac:dyDescent="0.25">
      <c r="A70" s="27" t="s">
        <v>592</v>
      </c>
      <c r="B70" s="27" t="s">
        <v>593</v>
      </c>
      <c r="C70" s="412">
        <v>0</v>
      </c>
      <c r="D70" s="412">
        <v>0</v>
      </c>
      <c r="E70" s="412"/>
      <c r="F70" s="412">
        <v>0</v>
      </c>
      <c r="G70" s="27"/>
    </row>
    <row r="71" spans="1:7" x14ac:dyDescent="0.25">
      <c r="A71" s="27" t="s">
        <v>594</v>
      </c>
      <c r="B71" s="27" t="s">
        <v>6</v>
      </c>
      <c r="C71" s="412">
        <v>0</v>
      </c>
      <c r="D71" s="412">
        <v>0</v>
      </c>
      <c r="E71" s="412"/>
      <c r="F71" s="412">
        <v>0</v>
      </c>
      <c r="G71" s="27"/>
    </row>
    <row r="72" spans="1:7" x14ac:dyDescent="0.25">
      <c r="A72" s="27" t="s">
        <v>595</v>
      </c>
      <c r="B72" s="27" t="s">
        <v>596</v>
      </c>
      <c r="C72" s="412">
        <v>0</v>
      </c>
      <c r="D72" s="412">
        <v>0</v>
      </c>
      <c r="E72" s="412"/>
      <c r="F72" s="412">
        <v>0</v>
      </c>
      <c r="G72" s="27"/>
    </row>
    <row r="73" spans="1:7" x14ac:dyDescent="0.25">
      <c r="A73" s="27" t="s">
        <v>597</v>
      </c>
      <c r="B73" s="80" t="s">
        <v>284</v>
      </c>
      <c r="C73" s="413">
        <v>0</v>
      </c>
      <c r="D73" s="413">
        <v>0</v>
      </c>
      <c r="E73" s="412"/>
      <c r="F73" s="413">
        <v>0</v>
      </c>
      <c r="G73" s="27"/>
    </row>
    <row r="74" spans="1:7" x14ac:dyDescent="0.25">
      <c r="A74" s="27" t="s">
        <v>598</v>
      </c>
      <c r="B74" s="27" t="s">
        <v>599</v>
      </c>
      <c r="C74" s="412">
        <v>0</v>
      </c>
      <c r="D74" s="412">
        <v>0</v>
      </c>
      <c r="E74" s="412"/>
      <c r="F74" s="412">
        <v>0</v>
      </c>
      <c r="G74" s="27"/>
    </row>
    <row r="75" spans="1:7" x14ac:dyDescent="0.25">
      <c r="A75" s="27" t="s">
        <v>600</v>
      </c>
      <c r="B75" s="27" t="s">
        <v>601</v>
      </c>
      <c r="C75" s="412">
        <v>0</v>
      </c>
      <c r="D75" s="412">
        <v>0</v>
      </c>
      <c r="E75" s="412"/>
      <c r="F75" s="412">
        <v>0</v>
      </c>
      <c r="G75" s="27"/>
    </row>
    <row r="76" spans="1:7" x14ac:dyDescent="0.25">
      <c r="A76" s="27" t="s">
        <v>602</v>
      </c>
      <c r="B76" s="27" t="s">
        <v>2</v>
      </c>
      <c r="C76" s="412">
        <v>0</v>
      </c>
      <c r="D76" s="412">
        <v>0</v>
      </c>
      <c r="E76" s="412"/>
      <c r="F76" s="412">
        <v>0</v>
      </c>
      <c r="G76" s="27"/>
    </row>
    <row r="77" spans="1:7" x14ac:dyDescent="0.25">
      <c r="A77" s="27" t="s">
        <v>603</v>
      </c>
      <c r="B77" s="80" t="s">
        <v>95</v>
      </c>
      <c r="C77" s="413">
        <v>1</v>
      </c>
      <c r="D77" s="413">
        <v>0</v>
      </c>
      <c r="E77" s="412"/>
      <c r="F77" s="413">
        <v>1</v>
      </c>
      <c r="G77" s="27"/>
    </row>
    <row r="78" spans="1:7" x14ac:dyDescent="0.25">
      <c r="A78" s="27" t="s">
        <v>604</v>
      </c>
      <c r="B78" s="44" t="s">
        <v>286</v>
      </c>
      <c r="C78" s="412">
        <v>0</v>
      </c>
      <c r="D78" s="412">
        <v>0</v>
      </c>
      <c r="E78" s="412"/>
      <c r="F78" s="412">
        <v>0</v>
      </c>
      <c r="G78" s="27"/>
    </row>
    <row r="79" spans="1:7" x14ac:dyDescent="0.25">
      <c r="A79" s="27" t="s">
        <v>605</v>
      </c>
      <c r="B79" s="44" t="s">
        <v>288</v>
      </c>
      <c r="C79" s="412">
        <v>0</v>
      </c>
      <c r="D79" s="412">
        <v>0</v>
      </c>
      <c r="E79" s="412"/>
      <c r="F79" s="412">
        <v>0</v>
      </c>
      <c r="G79" s="27"/>
    </row>
    <row r="80" spans="1:7" x14ac:dyDescent="0.25">
      <c r="A80" s="27" t="s">
        <v>606</v>
      </c>
      <c r="B80" s="44" t="s">
        <v>290</v>
      </c>
      <c r="C80" s="412">
        <v>0</v>
      </c>
      <c r="D80" s="412">
        <v>0</v>
      </c>
      <c r="E80" s="412"/>
      <c r="F80" s="412">
        <v>0</v>
      </c>
      <c r="G80" s="27"/>
    </row>
    <row r="81" spans="1:7" x14ac:dyDescent="0.25">
      <c r="A81" s="27" t="s">
        <v>607</v>
      </c>
      <c r="B81" s="44" t="s">
        <v>12</v>
      </c>
      <c r="C81" s="412">
        <v>1</v>
      </c>
      <c r="D81" s="412">
        <v>0</v>
      </c>
      <c r="E81" s="412"/>
      <c r="F81" s="412">
        <v>1</v>
      </c>
      <c r="G81" s="27"/>
    </row>
    <row r="82" spans="1:7" x14ac:dyDescent="0.25">
      <c r="A82" s="27" t="s">
        <v>608</v>
      </c>
      <c r="B82" s="44" t="s">
        <v>293</v>
      </c>
      <c r="C82" s="412">
        <v>0</v>
      </c>
      <c r="D82" s="412">
        <v>0</v>
      </c>
      <c r="E82" s="412"/>
      <c r="F82" s="412">
        <v>0</v>
      </c>
      <c r="G82" s="27"/>
    </row>
    <row r="83" spans="1:7" x14ac:dyDescent="0.25">
      <c r="A83" s="27" t="s">
        <v>609</v>
      </c>
      <c r="B83" s="44" t="s">
        <v>295</v>
      </c>
      <c r="C83" s="412">
        <v>0</v>
      </c>
      <c r="D83" s="412">
        <v>0</v>
      </c>
      <c r="E83" s="412"/>
      <c r="F83" s="412">
        <v>0</v>
      </c>
      <c r="G83" s="27"/>
    </row>
    <row r="84" spans="1:7" x14ac:dyDescent="0.25">
      <c r="A84" s="27" t="s">
        <v>610</v>
      </c>
      <c r="B84" s="44" t="s">
        <v>297</v>
      </c>
      <c r="C84" s="412">
        <v>0</v>
      </c>
      <c r="D84" s="412">
        <v>0</v>
      </c>
      <c r="E84" s="412"/>
      <c r="F84" s="412">
        <v>0</v>
      </c>
      <c r="G84" s="27"/>
    </row>
    <row r="85" spans="1:7" x14ac:dyDescent="0.25">
      <c r="A85" s="27" t="s">
        <v>611</v>
      </c>
      <c r="B85" s="44" t="s">
        <v>299</v>
      </c>
      <c r="C85" s="412">
        <v>0</v>
      </c>
      <c r="D85" s="412">
        <v>0</v>
      </c>
      <c r="E85" s="412"/>
      <c r="F85" s="412">
        <v>0</v>
      </c>
      <c r="G85" s="27"/>
    </row>
    <row r="86" spans="1:7" x14ac:dyDescent="0.25">
      <c r="A86" s="27" t="s">
        <v>612</v>
      </c>
      <c r="B86" s="44" t="s">
        <v>301</v>
      </c>
      <c r="C86" s="412">
        <v>0</v>
      </c>
      <c r="D86" s="412">
        <v>0</v>
      </c>
      <c r="E86" s="412"/>
      <c r="F86" s="412">
        <v>0</v>
      </c>
      <c r="G86" s="27"/>
    </row>
    <row r="87" spans="1:7" x14ac:dyDescent="0.25">
      <c r="A87" s="27" t="s">
        <v>613</v>
      </c>
      <c r="B87" s="44" t="s">
        <v>95</v>
      </c>
      <c r="C87" s="412">
        <v>0</v>
      </c>
      <c r="D87" s="412">
        <v>0</v>
      </c>
      <c r="E87" s="412"/>
      <c r="F87" s="412">
        <v>0</v>
      </c>
      <c r="G87" s="27"/>
    </row>
    <row r="88" spans="1:7" hidden="1" outlineLevel="1" x14ac:dyDescent="0.25">
      <c r="A88" s="27" t="s">
        <v>614</v>
      </c>
      <c r="B88" s="57" t="s">
        <v>99</v>
      </c>
      <c r="G88" s="27"/>
    </row>
    <row r="89" spans="1:7" hidden="1" outlineLevel="1" x14ac:dyDescent="0.25">
      <c r="A89" s="27" t="s">
        <v>615</v>
      </c>
      <c r="B89" s="57" t="s">
        <v>99</v>
      </c>
      <c r="G89" s="27"/>
    </row>
    <row r="90" spans="1:7" hidden="1" outlineLevel="1" x14ac:dyDescent="0.25">
      <c r="A90" s="27" t="s">
        <v>616</v>
      </c>
      <c r="B90" s="57" t="s">
        <v>99</v>
      </c>
      <c r="G90" s="27"/>
    </row>
    <row r="91" spans="1:7" hidden="1" outlineLevel="1" x14ac:dyDescent="0.25">
      <c r="A91" s="27" t="s">
        <v>617</v>
      </c>
      <c r="B91" s="57" t="s">
        <v>99</v>
      </c>
      <c r="G91" s="27"/>
    </row>
    <row r="92" spans="1:7" hidden="1" outlineLevel="1" x14ac:dyDescent="0.25">
      <c r="A92" s="27" t="s">
        <v>618</v>
      </c>
      <c r="B92" s="57" t="s">
        <v>99</v>
      </c>
      <c r="G92" s="27"/>
    </row>
    <row r="93" spans="1:7" hidden="1" outlineLevel="1" x14ac:dyDescent="0.25">
      <c r="A93" s="27" t="s">
        <v>619</v>
      </c>
      <c r="B93" s="57" t="s">
        <v>99</v>
      </c>
      <c r="G93" s="27"/>
    </row>
    <row r="94" spans="1:7" hidden="1" outlineLevel="1" x14ac:dyDescent="0.25">
      <c r="A94" s="27" t="s">
        <v>620</v>
      </c>
      <c r="B94" s="57" t="s">
        <v>99</v>
      </c>
      <c r="G94" s="27"/>
    </row>
    <row r="95" spans="1:7" hidden="1" outlineLevel="1" x14ac:dyDescent="0.25">
      <c r="A95" s="27" t="s">
        <v>621</v>
      </c>
      <c r="B95" s="57" t="s">
        <v>99</v>
      </c>
      <c r="G95" s="27"/>
    </row>
    <row r="96" spans="1:7" hidden="1" outlineLevel="1" x14ac:dyDescent="0.25">
      <c r="A96" s="27" t="s">
        <v>622</v>
      </c>
      <c r="B96" s="57" t="s">
        <v>99</v>
      </c>
      <c r="G96" s="27"/>
    </row>
    <row r="97" spans="1:7" hidden="1" outlineLevel="1" x14ac:dyDescent="0.25">
      <c r="A97" s="27" t="s">
        <v>623</v>
      </c>
      <c r="B97" s="57" t="s">
        <v>99</v>
      </c>
      <c r="G97" s="27"/>
    </row>
    <row r="98" spans="1:7" ht="15" customHeight="1" collapsed="1" x14ac:dyDescent="0.25">
      <c r="A98" s="46"/>
      <c r="B98" s="47" t="s">
        <v>624</v>
      </c>
      <c r="C98" s="46" t="s">
        <v>530</v>
      </c>
      <c r="D98" s="46" t="s">
        <v>531</v>
      </c>
      <c r="E98" s="48"/>
      <c r="F98" s="49" t="s">
        <v>496</v>
      </c>
      <c r="G98" s="49"/>
    </row>
    <row r="99" spans="1:7" x14ac:dyDescent="0.25">
      <c r="A99" s="27" t="s">
        <v>625</v>
      </c>
      <c r="B99" s="44" t="s">
        <v>1257</v>
      </c>
      <c r="C99" s="85">
        <v>0.14025080202908108</v>
      </c>
      <c r="D99" s="412">
        <v>0</v>
      </c>
      <c r="F99" s="85">
        <v>0.14025080202908108</v>
      </c>
      <c r="G99" s="27"/>
    </row>
    <row r="100" spans="1:7" x14ac:dyDescent="0.25">
      <c r="A100" s="27" t="s">
        <v>627</v>
      </c>
      <c r="B100" s="44" t="s">
        <v>1258</v>
      </c>
      <c r="C100" s="85">
        <v>0.17583101992503677</v>
      </c>
      <c r="D100" s="412">
        <v>0</v>
      </c>
      <c r="F100" s="85">
        <v>0.17583101992503677</v>
      </c>
      <c r="G100" s="27"/>
    </row>
    <row r="101" spans="1:7" x14ac:dyDescent="0.25">
      <c r="A101" s="27" t="s">
        <v>628</v>
      </c>
      <c r="B101" s="44" t="s">
        <v>1259</v>
      </c>
      <c r="C101" s="85">
        <v>1.2584386612285862E-2</v>
      </c>
      <c r="D101" s="412">
        <v>0</v>
      </c>
      <c r="F101" s="85">
        <v>1.2584386612285862E-2</v>
      </c>
      <c r="G101" s="27"/>
    </row>
    <row r="102" spans="1:7" x14ac:dyDescent="0.25">
      <c r="A102" s="27" t="s">
        <v>629</v>
      </c>
      <c r="B102" s="44" t="s">
        <v>1260</v>
      </c>
      <c r="C102" s="85">
        <v>1.3170844896003977E-2</v>
      </c>
      <c r="D102" s="412">
        <v>0</v>
      </c>
      <c r="F102" s="85">
        <v>1.3170844896003977E-2</v>
      </c>
      <c r="G102" s="27"/>
    </row>
    <row r="103" spans="1:7" x14ac:dyDescent="0.25">
      <c r="A103" s="27" t="s">
        <v>630</v>
      </c>
      <c r="B103" s="44" t="s">
        <v>1261</v>
      </c>
      <c r="C103" s="85">
        <v>1.8918547071634605E-2</v>
      </c>
      <c r="D103" s="412">
        <v>0</v>
      </c>
      <c r="F103" s="85">
        <v>1.8918547071634605E-2</v>
      </c>
      <c r="G103" s="27"/>
    </row>
    <row r="104" spans="1:7" x14ac:dyDescent="0.25">
      <c r="A104" s="27" t="s">
        <v>631</v>
      </c>
      <c r="B104" s="44" t="s">
        <v>1262</v>
      </c>
      <c r="C104" s="85">
        <v>3.2020190940920353E-4</v>
      </c>
      <c r="D104" s="412">
        <v>0</v>
      </c>
      <c r="F104" s="85">
        <v>3.2020190940920353E-4</v>
      </c>
      <c r="G104" s="27"/>
    </row>
    <row r="105" spans="1:7" x14ac:dyDescent="0.25">
      <c r="A105" s="27" t="s">
        <v>632</v>
      </c>
      <c r="B105" s="44" t="s">
        <v>1263</v>
      </c>
      <c r="C105" s="85">
        <v>2.4729942662863633E-2</v>
      </c>
      <c r="D105" s="412">
        <v>0</v>
      </c>
      <c r="F105" s="85">
        <v>2.4729942662863633E-2</v>
      </c>
      <c r="G105" s="27"/>
    </row>
    <row r="106" spans="1:7" x14ac:dyDescent="0.25">
      <c r="A106" s="27" t="s">
        <v>633</v>
      </c>
      <c r="B106" s="44" t="s">
        <v>1264</v>
      </c>
      <c r="C106" s="85">
        <v>0</v>
      </c>
      <c r="D106" s="412">
        <v>0</v>
      </c>
      <c r="F106" s="85">
        <v>0</v>
      </c>
      <c r="G106" s="27"/>
    </row>
    <row r="107" spans="1:7" x14ac:dyDescent="0.25">
      <c r="A107" s="27" t="s">
        <v>634</v>
      </c>
      <c r="B107" s="44" t="s">
        <v>1265</v>
      </c>
      <c r="C107" s="85">
        <v>0.50099133332670054</v>
      </c>
      <c r="D107" s="412">
        <v>0</v>
      </c>
      <c r="F107" s="85">
        <v>0.50099133332670054</v>
      </c>
      <c r="G107" s="27"/>
    </row>
    <row r="108" spans="1:7" x14ac:dyDescent="0.25">
      <c r="A108" s="27" t="s">
        <v>635</v>
      </c>
      <c r="B108" s="44" t="s">
        <v>1266</v>
      </c>
      <c r="C108" s="85">
        <v>2.8075849836517747E-3</v>
      </c>
      <c r="D108" s="412">
        <v>0</v>
      </c>
      <c r="F108" s="85">
        <v>2.8075849836517747E-3</v>
      </c>
      <c r="G108" s="27"/>
    </row>
    <row r="109" spans="1:7" x14ac:dyDescent="0.25">
      <c r="A109" s="27" t="s">
        <v>636</v>
      </c>
      <c r="B109" s="44" t="s">
        <v>1267</v>
      </c>
      <c r="C109" s="85">
        <v>7.9732861212567063E-2</v>
      </c>
      <c r="D109" s="412">
        <v>0</v>
      </c>
      <c r="F109" s="85">
        <v>7.9732861212567063E-2</v>
      </c>
      <c r="G109" s="27"/>
    </row>
    <row r="110" spans="1:7" x14ac:dyDescent="0.25">
      <c r="A110" s="27" t="s">
        <v>637</v>
      </c>
      <c r="B110" s="44" t="s">
        <v>1268</v>
      </c>
      <c r="C110" s="85">
        <v>2.8906855816220659E-2</v>
      </c>
      <c r="D110" s="412">
        <v>0</v>
      </c>
      <c r="F110" s="85">
        <v>2.8906855816220659E-2</v>
      </c>
      <c r="G110" s="27"/>
    </row>
    <row r="111" spans="1:7" x14ac:dyDescent="0.25">
      <c r="A111" s="27" t="s">
        <v>638</v>
      </c>
      <c r="B111" s="44" t="s">
        <v>1269</v>
      </c>
      <c r="C111" s="85">
        <v>1.7556195545447302E-3</v>
      </c>
      <c r="D111" s="412">
        <v>0</v>
      </c>
      <c r="F111" s="85">
        <v>1.7556195545447302E-3</v>
      </c>
      <c r="G111" s="27"/>
    </row>
    <row r="112" spans="1:7" hidden="1" outlineLevel="1" x14ac:dyDescent="0.25">
      <c r="A112" s="27" t="s">
        <v>639</v>
      </c>
      <c r="B112" s="44" t="s">
        <v>626</v>
      </c>
      <c r="C112" s="27" t="s">
        <v>32</v>
      </c>
      <c r="D112" s="27" t="s">
        <v>32</v>
      </c>
      <c r="F112" s="27" t="s">
        <v>32</v>
      </c>
      <c r="G112" s="27"/>
    </row>
    <row r="113" spans="1:7" hidden="1" outlineLevel="1" x14ac:dyDescent="0.25">
      <c r="A113" s="27" t="s">
        <v>640</v>
      </c>
      <c r="B113" s="44" t="s">
        <v>626</v>
      </c>
      <c r="C113" s="27" t="s">
        <v>32</v>
      </c>
      <c r="D113" s="27" t="s">
        <v>32</v>
      </c>
      <c r="F113" s="27" t="s">
        <v>32</v>
      </c>
      <c r="G113" s="27"/>
    </row>
    <row r="114" spans="1:7" hidden="1" outlineLevel="1" x14ac:dyDescent="0.25">
      <c r="A114" s="27" t="s">
        <v>641</v>
      </c>
      <c r="B114" s="44" t="s">
        <v>626</v>
      </c>
      <c r="C114" s="27" t="s">
        <v>32</v>
      </c>
      <c r="D114" s="27" t="s">
        <v>32</v>
      </c>
      <c r="F114" s="27" t="s">
        <v>32</v>
      </c>
      <c r="G114" s="27"/>
    </row>
    <row r="115" spans="1:7" hidden="1" outlineLevel="1" x14ac:dyDescent="0.25">
      <c r="A115" s="27" t="s">
        <v>642</v>
      </c>
      <c r="B115" s="44" t="s">
        <v>626</v>
      </c>
      <c r="C115" s="27" t="s">
        <v>32</v>
      </c>
      <c r="D115" s="27" t="s">
        <v>32</v>
      </c>
      <c r="F115" s="27" t="s">
        <v>32</v>
      </c>
      <c r="G115" s="27"/>
    </row>
    <row r="116" spans="1:7" hidden="1" outlineLevel="1" x14ac:dyDescent="0.25">
      <c r="A116" s="27" t="s">
        <v>643</v>
      </c>
      <c r="B116" s="44" t="s">
        <v>626</v>
      </c>
      <c r="C116" s="27" t="s">
        <v>32</v>
      </c>
      <c r="D116" s="27" t="s">
        <v>32</v>
      </c>
      <c r="F116" s="27" t="s">
        <v>32</v>
      </c>
      <c r="G116" s="27"/>
    </row>
    <row r="117" spans="1:7" hidden="1" outlineLevel="1" x14ac:dyDescent="0.25">
      <c r="A117" s="27" t="s">
        <v>644</v>
      </c>
      <c r="B117" s="44" t="s">
        <v>626</v>
      </c>
      <c r="C117" s="27" t="s">
        <v>32</v>
      </c>
      <c r="D117" s="27" t="s">
        <v>32</v>
      </c>
      <c r="F117" s="27" t="s">
        <v>32</v>
      </c>
      <c r="G117" s="27"/>
    </row>
    <row r="118" spans="1:7" hidden="1" outlineLevel="1" x14ac:dyDescent="0.25">
      <c r="A118" s="27" t="s">
        <v>645</v>
      </c>
      <c r="B118" s="44" t="s">
        <v>626</v>
      </c>
      <c r="C118" s="27" t="s">
        <v>32</v>
      </c>
      <c r="D118" s="27" t="s">
        <v>32</v>
      </c>
      <c r="F118" s="27" t="s">
        <v>32</v>
      </c>
      <c r="G118" s="27"/>
    </row>
    <row r="119" spans="1:7" hidden="1" outlineLevel="1" x14ac:dyDescent="0.25">
      <c r="A119" s="27" t="s">
        <v>646</v>
      </c>
      <c r="B119" s="44" t="s">
        <v>626</v>
      </c>
      <c r="C119" s="27" t="s">
        <v>32</v>
      </c>
      <c r="D119" s="27" t="s">
        <v>32</v>
      </c>
      <c r="F119" s="27" t="s">
        <v>32</v>
      </c>
      <c r="G119" s="27"/>
    </row>
    <row r="120" spans="1:7" hidden="1" outlineLevel="1" x14ac:dyDescent="0.25">
      <c r="A120" s="27" t="s">
        <v>647</v>
      </c>
      <c r="B120" s="44" t="s">
        <v>626</v>
      </c>
      <c r="C120" s="27" t="s">
        <v>32</v>
      </c>
      <c r="D120" s="27" t="s">
        <v>32</v>
      </c>
      <c r="F120" s="27" t="s">
        <v>32</v>
      </c>
      <c r="G120" s="27"/>
    </row>
    <row r="121" spans="1:7" hidden="1" outlineLevel="1" x14ac:dyDescent="0.25">
      <c r="A121" s="27" t="s">
        <v>648</v>
      </c>
      <c r="B121" s="44" t="s">
        <v>626</v>
      </c>
      <c r="C121" s="27" t="s">
        <v>32</v>
      </c>
      <c r="D121" s="27" t="s">
        <v>32</v>
      </c>
      <c r="F121" s="27" t="s">
        <v>32</v>
      </c>
      <c r="G121" s="27"/>
    </row>
    <row r="122" spans="1:7" hidden="1" outlineLevel="1" x14ac:dyDescent="0.25">
      <c r="A122" s="27" t="s">
        <v>649</v>
      </c>
      <c r="B122" s="44" t="s">
        <v>626</v>
      </c>
      <c r="C122" s="27" t="s">
        <v>32</v>
      </c>
      <c r="D122" s="27" t="s">
        <v>32</v>
      </c>
      <c r="F122" s="27" t="s">
        <v>32</v>
      </c>
      <c r="G122" s="27"/>
    </row>
    <row r="123" spans="1:7" hidden="1" outlineLevel="1" x14ac:dyDescent="0.25">
      <c r="A123" s="27" t="s">
        <v>650</v>
      </c>
      <c r="B123" s="44" t="s">
        <v>626</v>
      </c>
      <c r="C123" s="27" t="s">
        <v>32</v>
      </c>
      <c r="D123" s="27" t="s">
        <v>32</v>
      </c>
      <c r="F123" s="27" t="s">
        <v>32</v>
      </c>
      <c r="G123" s="27"/>
    </row>
    <row r="124" spans="1:7" hidden="1" outlineLevel="1" x14ac:dyDescent="0.25">
      <c r="A124" s="27" t="s">
        <v>651</v>
      </c>
      <c r="B124" s="44" t="s">
        <v>626</v>
      </c>
      <c r="C124" s="27" t="s">
        <v>32</v>
      </c>
      <c r="D124" s="27" t="s">
        <v>32</v>
      </c>
      <c r="F124" s="27" t="s">
        <v>32</v>
      </c>
      <c r="G124" s="27"/>
    </row>
    <row r="125" spans="1:7" hidden="1" outlineLevel="1" x14ac:dyDescent="0.25">
      <c r="A125" s="27" t="s">
        <v>652</v>
      </c>
      <c r="B125" s="44" t="s">
        <v>626</v>
      </c>
      <c r="C125" s="27" t="s">
        <v>32</v>
      </c>
      <c r="D125" s="27" t="s">
        <v>32</v>
      </c>
      <c r="F125" s="27" t="s">
        <v>32</v>
      </c>
      <c r="G125" s="27"/>
    </row>
    <row r="126" spans="1:7" hidden="1" outlineLevel="1" x14ac:dyDescent="0.25">
      <c r="A126" s="27" t="s">
        <v>653</v>
      </c>
      <c r="B126" s="44" t="s">
        <v>626</v>
      </c>
      <c r="C126" s="27" t="s">
        <v>32</v>
      </c>
      <c r="D126" s="27" t="s">
        <v>32</v>
      </c>
      <c r="F126" s="27" t="s">
        <v>32</v>
      </c>
      <c r="G126" s="27"/>
    </row>
    <row r="127" spans="1:7" hidden="1" outlineLevel="1" x14ac:dyDescent="0.25">
      <c r="A127" s="27" t="s">
        <v>654</v>
      </c>
      <c r="B127" s="44" t="s">
        <v>626</v>
      </c>
      <c r="C127" s="27" t="s">
        <v>32</v>
      </c>
      <c r="D127" s="27" t="s">
        <v>32</v>
      </c>
      <c r="F127" s="27" t="s">
        <v>32</v>
      </c>
      <c r="G127" s="27"/>
    </row>
    <row r="128" spans="1:7" hidden="1" outlineLevel="1" x14ac:dyDescent="0.25">
      <c r="A128" s="27" t="s">
        <v>655</v>
      </c>
      <c r="B128" s="44" t="s">
        <v>626</v>
      </c>
      <c r="C128" s="27" t="s">
        <v>32</v>
      </c>
      <c r="D128" s="27" t="s">
        <v>32</v>
      </c>
      <c r="F128" s="27" t="s">
        <v>32</v>
      </c>
      <c r="G128" s="27"/>
    </row>
    <row r="129" spans="1:7" hidden="1" outlineLevel="1" x14ac:dyDescent="0.25">
      <c r="A129" s="27" t="s">
        <v>656</v>
      </c>
      <c r="B129" s="44" t="s">
        <v>626</v>
      </c>
      <c r="C129" s="27" t="s">
        <v>32</v>
      </c>
      <c r="D129" s="27" t="s">
        <v>32</v>
      </c>
      <c r="F129" s="27" t="s">
        <v>32</v>
      </c>
      <c r="G129" s="27"/>
    </row>
    <row r="130" spans="1:7" ht="15" customHeight="1" collapsed="1" x14ac:dyDescent="0.25">
      <c r="A130" s="46"/>
      <c r="B130" s="47" t="s">
        <v>657</v>
      </c>
      <c r="C130" s="46" t="s">
        <v>530</v>
      </c>
      <c r="D130" s="46" t="s">
        <v>531</v>
      </c>
      <c r="E130" s="48"/>
      <c r="F130" s="49" t="s">
        <v>496</v>
      </c>
      <c r="G130" s="49"/>
    </row>
    <row r="131" spans="1:7" x14ac:dyDescent="0.25">
      <c r="A131" s="27" t="s">
        <v>658</v>
      </c>
      <c r="B131" s="27" t="s">
        <v>659</v>
      </c>
      <c r="C131" s="85">
        <v>0.73390062430423253</v>
      </c>
      <c r="D131" s="85">
        <v>0</v>
      </c>
      <c r="E131" s="25"/>
      <c r="F131" s="85">
        <v>0.73390062430423253</v>
      </c>
    </row>
    <row r="132" spans="1:7" x14ac:dyDescent="0.25">
      <c r="A132" s="27" t="s">
        <v>660</v>
      </c>
      <c r="B132" s="27" t="s">
        <v>661</v>
      </c>
      <c r="C132" s="85">
        <v>0.26609937569576736</v>
      </c>
      <c r="D132" s="85">
        <v>0</v>
      </c>
      <c r="E132" s="25"/>
      <c r="F132" s="85">
        <v>0.26609937569576736</v>
      </c>
    </row>
    <row r="133" spans="1:7" x14ac:dyDescent="0.25">
      <c r="A133" s="27" t="s">
        <v>662</v>
      </c>
      <c r="B133" s="27" t="s">
        <v>95</v>
      </c>
      <c r="C133" s="85">
        <v>0</v>
      </c>
      <c r="D133" s="85">
        <v>0</v>
      </c>
      <c r="E133" s="25"/>
      <c r="F133" s="85">
        <v>0</v>
      </c>
    </row>
    <row r="134" spans="1:7" hidden="1" outlineLevel="1" x14ac:dyDescent="0.25">
      <c r="A134" s="27" t="s">
        <v>663</v>
      </c>
      <c r="C134" s="85"/>
      <c r="E134" s="25"/>
    </row>
    <row r="135" spans="1:7" hidden="1" outlineLevel="1" x14ac:dyDescent="0.25">
      <c r="A135" s="27" t="s">
        <v>664</v>
      </c>
      <c r="C135" s="85"/>
      <c r="E135" s="25"/>
    </row>
    <row r="136" spans="1:7" hidden="1" outlineLevel="1" x14ac:dyDescent="0.25">
      <c r="A136" s="27" t="s">
        <v>665</v>
      </c>
      <c r="E136" s="25"/>
    </row>
    <row r="137" spans="1:7" hidden="1" outlineLevel="1" x14ac:dyDescent="0.25">
      <c r="A137" s="27" t="s">
        <v>666</v>
      </c>
      <c r="E137" s="25"/>
    </row>
    <row r="138" spans="1:7" hidden="1" outlineLevel="1" x14ac:dyDescent="0.25">
      <c r="A138" s="27" t="s">
        <v>667</v>
      </c>
      <c r="E138" s="25"/>
    </row>
    <row r="139" spans="1:7" hidden="1" outlineLevel="1" x14ac:dyDescent="0.25">
      <c r="A139" s="27" t="s">
        <v>668</v>
      </c>
      <c r="E139" s="25"/>
    </row>
    <row r="140" spans="1:7" ht="15" customHeight="1" collapsed="1" x14ac:dyDescent="0.25">
      <c r="A140" s="46"/>
      <c r="B140" s="47" t="s">
        <v>669</v>
      </c>
      <c r="C140" s="46" t="s">
        <v>530</v>
      </c>
      <c r="D140" s="46" t="s">
        <v>531</v>
      </c>
      <c r="E140" s="48"/>
      <c r="F140" s="49" t="s">
        <v>496</v>
      </c>
      <c r="G140" s="49"/>
    </row>
    <row r="141" spans="1:7" x14ac:dyDescent="0.25">
      <c r="A141" s="27" t="s">
        <v>670</v>
      </c>
      <c r="B141" s="27" t="s">
        <v>671</v>
      </c>
      <c r="C141" s="85">
        <v>0</v>
      </c>
      <c r="D141" s="85">
        <v>0</v>
      </c>
      <c r="E141" s="25"/>
      <c r="F141" s="85">
        <v>0</v>
      </c>
    </row>
    <row r="142" spans="1:7" x14ac:dyDescent="0.25">
      <c r="A142" s="27" t="s">
        <v>672</v>
      </c>
      <c r="B142" s="27" t="s">
        <v>673</v>
      </c>
      <c r="C142" s="85">
        <v>1</v>
      </c>
      <c r="D142" s="85">
        <v>0</v>
      </c>
      <c r="E142" s="25"/>
      <c r="F142" s="85">
        <v>1</v>
      </c>
    </row>
    <row r="143" spans="1:7" x14ac:dyDescent="0.25">
      <c r="A143" s="27" t="s">
        <v>674</v>
      </c>
      <c r="B143" s="27" t="s">
        <v>95</v>
      </c>
      <c r="C143" s="85">
        <v>0</v>
      </c>
      <c r="D143" s="85">
        <v>0</v>
      </c>
      <c r="E143" s="25"/>
      <c r="F143" s="85">
        <v>0</v>
      </c>
    </row>
    <row r="144" spans="1:7" hidden="1" outlineLevel="1" x14ac:dyDescent="0.25">
      <c r="A144" s="27" t="s">
        <v>675</v>
      </c>
      <c r="C144" s="27" t="s">
        <v>32</v>
      </c>
      <c r="D144" s="27" t="s">
        <v>32</v>
      </c>
      <c r="E144" s="25"/>
      <c r="F144" s="27" t="s">
        <v>32</v>
      </c>
    </row>
    <row r="145" spans="1:7" hidden="1" outlineLevel="1" x14ac:dyDescent="0.25">
      <c r="A145" s="27" t="s">
        <v>676</v>
      </c>
      <c r="E145" s="25"/>
    </row>
    <row r="146" spans="1:7" hidden="1" outlineLevel="1" x14ac:dyDescent="0.25">
      <c r="A146" s="27" t="s">
        <v>677</v>
      </c>
      <c r="E146" s="25"/>
    </row>
    <row r="147" spans="1:7" hidden="1" outlineLevel="1" x14ac:dyDescent="0.25">
      <c r="A147" s="27" t="s">
        <v>678</v>
      </c>
      <c r="E147" s="25"/>
    </row>
    <row r="148" spans="1:7" hidden="1" outlineLevel="1" x14ac:dyDescent="0.25">
      <c r="A148" s="27" t="s">
        <v>679</v>
      </c>
      <c r="E148" s="25"/>
    </row>
    <row r="149" spans="1:7" hidden="1" outlineLevel="1" x14ac:dyDescent="0.25">
      <c r="A149" s="27" t="s">
        <v>680</v>
      </c>
      <c r="E149" s="25"/>
    </row>
    <row r="150" spans="1:7" ht="15" customHeight="1" collapsed="1" x14ac:dyDescent="0.25">
      <c r="A150" s="46"/>
      <c r="B150" s="47" t="s">
        <v>681</v>
      </c>
      <c r="C150" s="46" t="s">
        <v>530</v>
      </c>
      <c r="D150" s="46" t="s">
        <v>531</v>
      </c>
      <c r="E150" s="48"/>
      <c r="F150" s="49" t="s">
        <v>496</v>
      </c>
      <c r="G150" s="49"/>
    </row>
    <row r="151" spans="1:7" x14ac:dyDescent="0.25">
      <c r="A151" s="27" t="s">
        <v>682</v>
      </c>
      <c r="B151" s="23" t="s">
        <v>683</v>
      </c>
      <c r="C151" s="85">
        <v>0.20767332205589667</v>
      </c>
      <c r="D151" s="85">
        <v>0</v>
      </c>
      <c r="E151" s="25"/>
      <c r="F151" s="85">
        <v>0.20767332205589667</v>
      </c>
    </row>
    <row r="152" spans="1:7" x14ac:dyDescent="0.25">
      <c r="A152" s="27" t="s">
        <v>684</v>
      </c>
      <c r="B152" s="23" t="s">
        <v>1413</v>
      </c>
      <c r="C152" s="85">
        <v>0.45308831635452679</v>
      </c>
      <c r="D152" s="85">
        <v>0</v>
      </c>
      <c r="E152" s="25"/>
      <c r="F152" s="85">
        <v>0.45308831635452679</v>
      </c>
    </row>
    <row r="153" spans="1:7" x14ac:dyDescent="0.25">
      <c r="A153" s="27" t="s">
        <v>685</v>
      </c>
      <c r="B153" s="23" t="s">
        <v>1411</v>
      </c>
      <c r="C153" s="85">
        <v>0.21517838237426939</v>
      </c>
      <c r="D153" s="85">
        <v>0</v>
      </c>
      <c r="F153" s="85">
        <v>0.21517838237426939</v>
      </c>
    </row>
    <row r="154" spans="1:7" x14ac:dyDescent="0.25">
      <c r="A154" s="27" t="s">
        <v>686</v>
      </c>
      <c r="B154" s="23" t="s">
        <v>1412</v>
      </c>
      <c r="C154" s="85">
        <v>0.1227804153806496</v>
      </c>
      <c r="D154" s="85">
        <v>0</v>
      </c>
      <c r="F154" s="85">
        <v>0.1227804153806496</v>
      </c>
    </row>
    <row r="155" spans="1:7" x14ac:dyDescent="0.25">
      <c r="A155" s="27" t="s">
        <v>687</v>
      </c>
      <c r="B155" s="23" t="s">
        <v>688</v>
      </c>
      <c r="C155" s="85">
        <v>1.2795638346574968E-3</v>
      </c>
      <c r="D155" s="85">
        <v>0</v>
      </c>
      <c r="F155" s="85">
        <v>1.2795638346574968E-3</v>
      </c>
    </row>
    <row r="156" spans="1:7" hidden="1" outlineLevel="1" x14ac:dyDescent="0.25">
      <c r="A156" s="27" t="s">
        <v>689</v>
      </c>
      <c r="B156" s="23"/>
    </row>
    <row r="157" spans="1:7" hidden="1" outlineLevel="1" x14ac:dyDescent="0.25">
      <c r="A157" s="27" t="s">
        <v>690</v>
      </c>
      <c r="B157" s="23"/>
    </row>
    <row r="158" spans="1:7" hidden="1" outlineLevel="1" x14ac:dyDescent="0.25">
      <c r="A158" s="27" t="s">
        <v>691</v>
      </c>
      <c r="B158" s="23"/>
    </row>
    <row r="159" spans="1:7" hidden="1" outlineLevel="1" x14ac:dyDescent="0.25">
      <c r="A159" s="27" t="s">
        <v>692</v>
      </c>
      <c r="B159" s="23"/>
    </row>
    <row r="160" spans="1:7" ht="15" customHeight="1" collapsed="1" x14ac:dyDescent="0.25">
      <c r="A160" s="46"/>
      <c r="B160" s="47" t="s">
        <v>693</v>
      </c>
      <c r="C160" s="46" t="s">
        <v>530</v>
      </c>
      <c r="D160" s="46" t="s">
        <v>531</v>
      </c>
      <c r="E160" s="48"/>
      <c r="F160" s="49" t="s">
        <v>496</v>
      </c>
      <c r="G160" s="49"/>
    </row>
    <row r="161" spans="1:7" x14ac:dyDescent="0.25">
      <c r="A161" s="27" t="s">
        <v>694</v>
      </c>
      <c r="B161" s="27" t="s">
        <v>695</v>
      </c>
      <c r="C161" s="85">
        <v>4.3601178325483684E-5</v>
      </c>
      <c r="D161" s="85">
        <v>0</v>
      </c>
      <c r="E161" s="85"/>
      <c r="F161" s="85">
        <v>4.3601178325483684E-5</v>
      </c>
    </row>
    <row r="162" spans="1:7" hidden="1" outlineLevel="1" x14ac:dyDescent="0.25">
      <c r="A162" s="27" t="s">
        <v>696</v>
      </c>
      <c r="E162" s="25"/>
    </row>
    <row r="163" spans="1:7" hidden="1" outlineLevel="1" x14ac:dyDescent="0.25">
      <c r="A163" s="27" t="s">
        <v>697</v>
      </c>
      <c r="E163" s="25"/>
    </row>
    <row r="164" spans="1:7" hidden="1" outlineLevel="1" x14ac:dyDescent="0.25">
      <c r="A164" s="27" t="s">
        <v>698</v>
      </c>
      <c r="E164" s="25"/>
    </row>
    <row r="165" spans="1:7" hidden="1" outlineLevel="1" x14ac:dyDescent="0.25">
      <c r="A165" s="27" t="s">
        <v>699</v>
      </c>
      <c r="E165" s="25"/>
    </row>
    <row r="166" spans="1:7" ht="18.75" collapsed="1" x14ac:dyDescent="0.25">
      <c r="A166" s="81"/>
      <c r="B166" s="82" t="s">
        <v>493</v>
      </c>
      <c r="C166" s="81"/>
      <c r="D166" s="81"/>
      <c r="E166" s="81"/>
      <c r="F166" s="83"/>
      <c r="G166" s="83"/>
    </row>
    <row r="167" spans="1:7" ht="15" customHeight="1" x14ac:dyDescent="0.25">
      <c r="A167" s="46"/>
      <c r="B167" s="47" t="s">
        <v>700</v>
      </c>
      <c r="C167" s="46" t="s">
        <v>701</v>
      </c>
      <c r="D167" s="46" t="s">
        <v>702</v>
      </c>
      <c r="E167" s="48"/>
      <c r="F167" s="46" t="s">
        <v>530</v>
      </c>
      <c r="G167" s="46" t="s">
        <v>703</v>
      </c>
    </row>
    <row r="168" spans="1:7" x14ac:dyDescent="0.25">
      <c r="A168" s="27" t="s">
        <v>704</v>
      </c>
      <c r="B168" s="44" t="s">
        <v>705</v>
      </c>
      <c r="C168" s="53">
        <v>206.81616843496192</v>
      </c>
      <c r="D168" s="41"/>
      <c r="E168" s="41"/>
      <c r="F168" s="61"/>
      <c r="G168" s="61"/>
    </row>
    <row r="169" spans="1:7" x14ac:dyDescent="0.25">
      <c r="A169" s="41"/>
      <c r="B169" s="84"/>
      <c r="C169" s="53"/>
      <c r="D169" s="41"/>
      <c r="E169" s="41"/>
      <c r="F169" s="61"/>
      <c r="G169" s="61"/>
    </row>
    <row r="170" spans="1:7" x14ac:dyDescent="0.25">
      <c r="B170" s="44" t="s">
        <v>706</v>
      </c>
      <c r="C170" s="53"/>
      <c r="D170" s="41"/>
      <c r="E170" s="41"/>
      <c r="F170" s="61"/>
      <c r="G170" s="61"/>
    </row>
    <row r="171" spans="1:7" x14ac:dyDescent="0.25">
      <c r="A171" s="27" t="s">
        <v>707</v>
      </c>
      <c r="B171" s="414" t="s">
        <v>1373</v>
      </c>
      <c r="C171" s="53">
        <v>2562.5870211000038</v>
      </c>
      <c r="D171" s="53">
        <v>43359</v>
      </c>
      <c r="E171" s="41"/>
      <c r="F171" s="54">
        <v>8.0988354205455304E-2</v>
      </c>
      <c r="G171" s="54">
        <v>0.28340512311020766</v>
      </c>
    </row>
    <row r="172" spans="1:7" x14ac:dyDescent="0.25">
      <c r="A172" s="27" t="s">
        <v>708</v>
      </c>
      <c r="B172" s="414" t="s">
        <v>1374</v>
      </c>
      <c r="C172" s="53">
        <v>7115.1245160400276</v>
      </c>
      <c r="D172" s="53">
        <v>47916</v>
      </c>
      <c r="E172" s="41"/>
      <c r="F172" s="54">
        <v>0.22486737807390189</v>
      </c>
      <c r="G172" s="54">
        <v>0.3131907995790657</v>
      </c>
    </row>
    <row r="173" spans="1:7" x14ac:dyDescent="0.25">
      <c r="A173" s="27" t="s">
        <v>709</v>
      </c>
      <c r="B173" s="414" t="s">
        <v>1375</v>
      </c>
      <c r="C173" s="53">
        <v>7660.8958857199732</v>
      </c>
      <c r="D173" s="53">
        <v>31197</v>
      </c>
      <c r="E173" s="41"/>
      <c r="F173" s="54">
        <v>0.24211601183302486</v>
      </c>
      <c r="G173" s="54">
        <v>0.20391129005902231</v>
      </c>
    </row>
    <row r="174" spans="1:7" x14ac:dyDescent="0.25">
      <c r="A174" s="27" t="s">
        <v>710</v>
      </c>
      <c r="B174" s="414" t="s">
        <v>1376</v>
      </c>
      <c r="C174" s="53">
        <v>5265.0465375299927</v>
      </c>
      <c r="D174" s="53">
        <v>15331</v>
      </c>
      <c r="E174" s="41"/>
      <c r="F174" s="54">
        <v>0.16639725807502431</v>
      </c>
      <c r="G174" s="54">
        <v>0.10020719902217748</v>
      </c>
    </row>
    <row r="175" spans="1:7" x14ac:dyDescent="0.25">
      <c r="A175" s="27" t="s">
        <v>711</v>
      </c>
      <c r="B175" s="414" t="s">
        <v>1377</v>
      </c>
      <c r="C175" s="53">
        <v>2961.8415974299942</v>
      </c>
      <c r="D175" s="53">
        <v>6656</v>
      </c>
      <c r="E175" s="41"/>
      <c r="F175" s="54">
        <v>9.3606450988011514E-2</v>
      </c>
      <c r="G175" s="54">
        <v>4.3505258410515515E-2</v>
      </c>
    </row>
    <row r="176" spans="1:7" x14ac:dyDescent="0.25">
      <c r="A176" s="27" t="s">
        <v>712</v>
      </c>
      <c r="B176" s="414" t="s">
        <v>1378</v>
      </c>
      <c r="C176" s="53">
        <v>1868.5492742000004</v>
      </c>
      <c r="D176" s="53">
        <v>3423</v>
      </c>
      <c r="E176" s="41"/>
      <c r="F176" s="54">
        <v>5.9053889379450837E-2</v>
      </c>
      <c r="G176" s="54">
        <v>2.2373572647114575E-2</v>
      </c>
    </row>
    <row r="177" spans="1:7" x14ac:dyDescent="0.25">
      <c r="A177" s="27" t="s">
        <v>713</v>
      </c>
      <c r="B177" s="414" t="s">
        <v>1379</v>
      </c>
      <c r="C177" s="53">
        <v>1209.8509360099995</v>
      </c>
      <c r="D177" s="53">
        <v>1877</v>
      </c>
      <c r="E177" s="41"/>
      <c r="F177" s="54">
        <v>3.8236296108032038E-2</v>
      </c>
      <c r="G177" s="54">
        <v>1.2268535161739426E-2</v>
      </c>
    </row>
    <row r="178" spans="1:7" x14ac:dyDescent="0.25">
      <c r="A178" s="27" t="s">
        <v>714</v>
      </c>
      <c r="B178" s="414" t="s">
        <v>1380</v>
      </c>
      <c r="C178" s="53">
        <v>819.3166661299997</v>
      </c>
      <c r="D178" s="53">
        <v>1099</v>
      </c>
      <c r="E178" s="41"/>
      <c r="F178" s="54">
        <v>2.5893797095126906E-2</v>
      </c>
      <c r="G178" s="54">
        <v>7.1833351852699139E-3</v>
      </c>
    </row>
    <row r="179" spans="1:7" x14ac:dyDescent="0.25">
      <c r="A179" s="27" t="s">
        <v>715</v>
      </c>
      <c r="B179" s="414" t="s">
        <v>1381</v>
      </c>
      <c r="C179" s="53">
        <v>647.13456418999954</v>
      </c>
      <c r="D179" s="53">
        <v>763</v>
      </c>
      <c r="E179" s="41"/>
      <c r="F179" s="54">
        <v>2.0452130160526303E-2</v>
      </c>
      <c r="G179" s="54">
        <v>4.9871562751236985E-3</v>
      </c>
    </row>
    <row r="180" spans="1:7" x14ac:dyDescent="0.25">
      <c r="A180" s="27" t="s">
        <v>716</v>
      </c>
      <c r="B180" s="414" t="s">
        <v>1382</v>
      </c>
      <c r="C180" s="53">
        <v>512.18907558999979</v>
      </c>
      <c r="D180" s="53">
        <v>541</v>
      </c>
      <c r="E180" s="44"/>
      <c r="F180" s="54">
        <v>1.6187294297713855E-2</v>
      </c>
      <c r="G180" s="54">
        <v>3.5361094952056629E-3</v>
      </c>
    </row>
    <row r="181" spans="1:7" x14ac:dyDescent="0.25">
      <c r="A181" s="27" t="s">
        <v>717</v>
      </c>
      <c r="B181" s="414" t="s">
        <v>1383</v>
      </c>
      <c r="C181" s="53">
        <v>1018.8899834300004</v>
      </c>
      <c r="D181" s="53">
        <v>831</v>
      </c>
      <c r="E181" s="44"/>
      <c r="F181" s="54">
        <v>3.2201139783732298E-2</v>
      </c>
      <c r="G181" s="54">
        <v>5.4316210545580518E-3</v>
      </c>
    </row>
    <row r="182" spans="1:7" hidden="1" outlineLevel="1" x14ac:dyDescent="0.25">
      <c r="A182" s="27" t="s">
        <v>718</v>
      </c>
      <c r="B182" s="44" t="s">
        <v>626</v>
      </c>
      <c r="C182" s="27" t="s">
        <v>32</v>
      </c>
      <c r="D182" s="27" t="s">
        <v>32</v>
      </c>
      <c r="E182" s="44"/>
      <c r="F182" s="54" t="s">
        <v>1611</v>
      </c>
      <c r="G182" s="54" t="s">
        <v>1611</v>
      </c>
    </row>
    <row r="183" spans="1:7" hidden="1" outlineLevel="1" x14ac:dyDescent="0.25">
      <c r="A183" s="27" t="s">
        <v>719</v>
      </c>
      <c r="B183" s="44" t="s">
        <v>626</v>
      </c>
      <c r="C183" s="27" t="s">
        <v>32</v>
      </c>
      <c r="D183" s="27" t="s">
        <v>32</v>
      </c>
      <c r="E183" s="44"/>
      <c r="F183" s="54" t="s">
        <v>1611</v>
      </c>
      <c r="G183" s="54" t="s">
        <v>1611</v>
      </c>
    </row>
    <row r="184" spans="1:7" hidden="1" outlineLevel="1" x14ac:dyDescent="0.25">
      <c r="A184" s="27" t="s">
        <v>720</v>
      </c>
      <c r="B184" s="44" t="s">
        <v>626</v>
      </c>
      <c r="C184" s="27" t="s">
        <v>32</v>
      </c>
      <c r="D184" s="27" t="s">
        <v>32</v>
      </c>
      <c r="E184" s="44"/>
      <c r="F184" s="54" t="s">
        <v>1611</v>
      </c>
      <c r="G184" s="54" t="s">
        <v>1611</v>
      </c>
    </row>
    <row r="185" spans="1:7" hidden="1" outlineLevel="1" x14ac:dyDescent="0.25">
      <c r="A185" s="27" t="s">
        <v>721</v>
      </c>
      <c r="B185" s="44" t="s">
        <v>626</v>
      </c>
      <c r="C185" s="27" t="s">
        <v>32</v>
      </c>
      <c r="D185" s="27" t="s">
        <v>32</v>
      </c>
      <c r="E185" s="44"/>
      <c r="F185" s="54" t="s">
        <v>1611</v>
      </c>
      <c r="G185" s="54" t="s">
        <v>1611</v>
      </c>
    </row>
    <row r="186" spans="1:7" hidden="1" outlineLevel="1" x14ac:dyDescent="0.25">
      <c r="A186" s="27" t="s">
        <v>722</v>
      </c>
      <c r="B186" s="44" t="s">
        <v>626</v>
      </c>
      <c r="C186" s="27" t="s">
        <v>32</v>
      </c>
      <c r="D186" s="27" t="s">
        <v>32</v>
      </c>
      <c r="F186" s="54" t="s">
        <v>1611</v>
      </c>
      <c r="G186" s="54" t="s">
        <v>1611</v>
      </c>
    </row>
    <row r="187" spans="1:7" hidden="1" outlineLevel="1" x14ac:dyDescent="0.25">
      <c r="A187" s="27" t="s">
        <v>723</v>
      </c>
      <c r="B187" s="44" t="s">
        <v>626</v>
      </c>
      <c r="C187" s="27" t="s">
        <v>32</v>
      </c>
      <c r="D187" s="27" t="s">
        <v>32</v>
      </c>
      <c r="E187" s="65"/>
      <c r="F187" s="54" t="s">
        <v>1611</v>
      </c>
      <c r="G187" s="54" t="s">
        <v>1611</v>
      </c>
    </row>
    <row r="188" spans="1:7" hidden="1" outlineLevel="1" x14ac:dyDescent="0.25">
      <c r="A188" s="27" t="s">
        <v>724</v>
      </c>
      <c r="B188" s="44" t="s">
        <v>626</v>
      </c>
      <c r="C188" s="27" t="s">
        <v>32</v>
      </c>
      <c r="D188" s="27" t="s">
        <v>32</v>
      </c>
      <c r="E188" s="65"/>
      <c r="F188" s="54" t="s">
        <v>1611</v>
      </c>
      <c r="G188" s="54" t="s">
        <v>1611</v>
      </c>
    </row>
    <row r="189" spans="1:7" hidden="1" outlineLevel="1" x14ac:dyDescent="0.25">
      <c r="A189" s="27" t="s">
        <v>725</v>
      </c>
      <c r="B189" s="44" t="s">
        <v>626</v>
      </c>
      <c r="C189" s="27" t="s">
        <v>32</v>
      </c>
      <c r="D189" s="27" t="s">
        <v>32</v>
      </c>
      <c r="E189" s="65"/>
      <c r="F189" s="54" t="s">
        <v>1611</v>
      </c>
      <c r="G189" s="54" t="s">
        <v>1611</v>
      </c>
    </row>
    <row r="190" spans="1:7" hidden="1" outlineLevel="1" x14ac:dyDescent="0.25">
      <c r="A190" s="27" t="s">
        <v>726</v>
      </c>
      <c r="B190" s="44" t="s">
        <v>626</v>
      </c>
      <c r="C190" s="27" t="s">
        <v>32</v>
      </c>
      <c r="D190" s="27" t="s">
        <v>32</v>
      </c>
      <c r="E190" s="65"/>
      <c r="F190" s="54" t="s">
        <v>1611</v>
      </c>
      <c r="G190" s="54" t="s">
        <v>1611</v>
      </c>
    </row>
    <row r="191" spans="1:7" hidden="1" outlineLevel="1" x14ac:dyDescent="0.25">
      <c r="A191" s="27" t="s">
        <v>727</v>
      </c>
      <c r="B191" s="44" t="s">
        <v>626</v>
      </c>
      <c r="C191" s="27" t="s">
        <v>32</v>
      </c>
      <c r="D191" s="27" t="s">
        <v>32</v>
      </c>
      <c r="E191" s="65"/>
      <c r="F191" s="54" t="s">
        <v>1611</v>
      </c>
      <c r="G191" s="54" t="s">
        <v>1611</v>
      </c>
    </row>
    <row r="192" spans="1:7" hidden="1" outlineLevel="1" x14ac:dyDescent="0.25">
      <c r="A192" s="27" t="s">
        <v>728</v>
      </c>
      <c r="B192" s="44" t="s">
        <v>626</v>
      </c>
      <c r="C192" s="27" t="s">
        <v>32</v>
      </c>
      <c r="D192" s="27" t="s">
        <v>32</v>
      </c>
      <c r="E192" s="65"/>
      <c r="F192" s="54" t="s">
        <v>1611</v>
      </c>
      <c r="G192" s="54" t="s">
        <v>1611</v>
      </c>
    </row>
    <row r="193" spans="1:7" hidden="1" outlineLevel="1" x14ac:dyDescent="0.25">
      <c r="A193" s="27" t="s">
        <v>729</v>
      </c>
      <c r="B193" s="44" t="s">
        <v>626</v>
      </c>
      <c r="C193" s="27" t="s">
        <v>32</v>
      </c>
      <c r="D193" s="27" t="s">
        <v>32</v>
      </c>
      <c r="E193" s="65"/>
      <c r="F193" s="54" t="s">
        <v>1611</v>
      </c>
      <c r="G193" s="54" t="s">
        <v>1611</v>
      </c>
    </row>
    <row r="194" spans="1:7" hidden="1" outlineLevel="1" x14ac:dyDescent="0.25">
      <c r="A194" s="27" t="s">
        <v>730</v>
      </c>
      <c r="B194" s="44" t="s">
        <v>626</v>
      </c>
      <c r="C194" s="27" t="s">
        <v>32</v>
      </c>
      <c r="D194" s="27" t="s">
        <v>32</v>
      </c>
      <c r="E194" s="65"/>
      <c r="F194" s="54" t="s">
        <v>1611</v>
      </c>
      <c r="G194" s="54" t="s">
        <v>1611</v>
      </c>
    </row>
    <row r="195" spans="1:7" hidden="1" outlineLevel="1" x14ac:dyDescent="0.25">
      <c r="A195" s="27" t="s">
        <v>731</v>
      </c>
      <c r="B195" s="55" t="s">
        <v>97</v>
      </c>
      <c r="C195" s="53">
        <v>31641.426057369987</v>
      </c>
      <c r="D195" s="53">
        <v>152993</v>
      </c>
      <c r="E195" s="65"/>
      <c r="F195" s="56">
        <v>1</v>
      </c>
      <c r="G195" s="56">
        <v>1</v>
      </c>
    </row>
    <row r="196" spans="1:7" ht="15" customHeight="1" collapsed="1" x14ac:dyDescent="0.25">
      <c r="A196" s="46"/>
      <c r="B196" s="47" t="s">
        <v>732</v>
      </c>
      <c r="C196" s="46" t="s">
        <v>701</v>
      </c>
      <c r="D196" s="46" t="s">
        <v>702</v>
      </c>
      <c r="E196" s="48"/>
      <c r="F196" s="46" t="s">
        <v>530</v>
      </c>
      <c r="G196" s="46" t="s">
        <v>703</v>
      </c>
    </row>
    <row r="197" spans="1:7" x14ac:dyDescent="0.25">
      <c r="A197" s="27" t="s">
        <v>733</v>
      </c>
      <c r="B197" s="27" t="s">
        <v>734</v>
      </c>
      <c r="C197" s="85" t="s">
        <v>967</v>
      </c>
      <c r="G197" s="27"/>
    </row>
    <row r="198" spans="1:7" x14ac:dyDescent="0.25">
      <c r="G198" s="27"/>
    </row>
    <row r="199" spans="1:7" x14ac:dyDescent="0.25">
      <c r="B199" s="44" t="s">
        <v>735</v>
      </c>
      <c r="G199" s="27"/>
    </row>
    <row r="200" spans="1:7" x14ac:dyDescent="0.25">
      <c r="A200" s="27" t="s">
        <v>736</v>
      </c>
      <c r="B200" s="27" t="s">
        <v>737</v>
      </c>
      <c r="C200" s="27" t="s">
        <v>967</v>
      </c>
      <c r="D200" s="27" t="s">
        <v>967</v>
      </c>
      <c r="F200" s="27" t="s">
        <v>967</v>
      </c>
      <c r="G200" s="27" t="s">
        <v>967</v>
      </c>
    </row>
    <row r="201" spans="1:7" x14ac:dyDescent="0.25">
      <c r="A201" s="27" t="s">
        <v>738</v>
      </c>
      <c r="B201" s="27" t="s">
        <v>739</v>
      </c>
      <c r="C201" s="27" t="s">
        <v>967</v>
      </c>
      <c r="D201" s="27" t="s">
        <v>967</v>
      </c>
      <c r="F201" s="27" t="s">
        <v>967</v>
      </c>
      <c r="G201" s="27" t="s">
        <v>967</v>
      </c>
    </row>
    <row r="202" spans="1:7" x14ac:dyDescent="0.25">
      <c r="A202" s="27" t="s">
        <v>740</v>
      </c>
      <c r="B202" s="27" t="s">
        <v>741</v>
      </c>
      <c r="C202" s="27" t="s">
        <v>967</v>
      </c>
      <c r="D202" s="27" t="s">
        <v>967</v>
      </c>
      <c r="F202" s="27" t="s">
        <v>967</v>
      </c>
      <c r="G202" s="27" t="s">
        <v>967</v>
      </c>
    </row>
    <row r="203" spans="1:7" x14ac:dyDescent="0.25">
      <c r="A203" s="27" t="s">
        <v>742</v>
      </c>
      <c r="B203" s="27" t="s">
        <v>743</v>
      </c>
      <c r="C203" s="27" t="s">
        <v>967</v>
      </c>
      <c r="D203" s="27" t="s">
        <v>967</v>
      </c>
      <c r="F203" s="27" t="s">
        <v>967</v>
      </c>
      <c r="G203" s="27" t="s">
        <v>967</v>
      </c>
    </row>
    <row r="204" spans="1:7" x14ac:dyDescent="0.25">
      <c r="A204" s="27" t="s">
        <v>744</v>
      </c>
      <c r="B204" s="27" t="s">
        <v>745</v>
      </c>
      <c r="C204" s="27" t="s">
        <v>967</v>
      </c>
      <c r="D204" s="27" t="s">
        <v>967</v>
      </c>
      <c r="F204" s="27" t="s">
        <v>967</v>
      </c>
      <c r="G204" s="27" t="s">
        <v>967</v>
      </c>
    </row>
    <row r="205" spans="1:7" x14ac:dyDescent="0.25">
      <c r="A205" s="27" t="s">
        <v>746</v>
      </c>
      <c r="B205" s="27" t="s">
        <v>747</v>
      </c>
      <c r="C205" s="27" t="s">
        <v>967</v>
      </c>
      <c r="D205" s="27" t="s">
        <v>967</v>
      </c>
      <c r="F205" s="27" t="s">
        <v>967</v>
      </c>
      <c r="G205" s="27" t="s">
        <v>967</v>
      </c>
    </row>
    <row r="206" spans="1:7" x14ac:dyDescent="0.25">
      <c r="A206" s="27" t="s">
        <v>748</v>
      </c>
      <c r="B206" s="27" t="s">
        <v>749</v>
      </c>
      <c r="C206" s="27" t="s">
        <v>967</v>
      </c>
      <c r="D206" s="27" t="s">
        <v>967</v>
      </c>
      <c r="F206" s="27" t="s">
        <v>967</v>
      </c>
      <c r="G206" s="27" t="s">
        <v>967</v>
      </c>
    </row>
    <row r="207" spans="1:7" x14ac:dyDescent="0.25">
      <c r="A207" s="27" t="s">
        <v>750</v>
      </c>
      <c r="B207" s="27" t="s">
        <v>751</v>
      </c>
      <c r="C207" s="27" t="s">
        <v>967</v>
      </c>
      <c r="D207" s="27" t="s">
        <v>967</v>
      </c>
      <c r="F207" s="27" t="s">
        <v>967</v>
      </c>
      <c r="G207" s="27" t="s">
        <v>967</v>
      </c>
    </row>
    <row r="208" spans="1:7" x14ac:dyDescent="0.25">
      <c r="A208" s="27" t="s">
        <v>752</v>
      </c>
      <c r="B208" s="55" t="s">
        <v>97</v>
      </c>
      <c r="C208" s="27" t="s">
        <v>967</v>
      </c>
      <c r="D208" s="27" t="s">
        <v>967</v>
      </c>
      <c r="F208" s="27" t="s">
        <v>967</v>
      </c>
      <c r="G208" s="27" t="s">
        <v>967</v>
      </c>
    </row>
    <row r="209" spans="1:7" hidden="1" outlineLevel="1" x14ac:dyDescent="0.25">
      <c r="A209" s="27" t="s">
        <v>753</v>
      </c>
      <c r="B209" s="57" t="s">
        <v>754</v>
      </c>
      <c r="F209" s="54" t="e">
        <v>#VALUE!</v>
      </c>
      <c r="G209" s="54" t="e">
        <v>#VALUE!</v>
      </c>
    </row>
    <row r="210" spans="1:7" hidden="1" outlineLevel="1" x14ac:dyDescent="0.25">
      <c r="A210" s="27" t="s">
        <v>755</v>
      </c>
      <c r="B210" s="57" t="s">
        <v>756</v>
      </c>
      <c r="F210" s="54" t="e">
        <v>#VALUE!</v>
      </c>
      <c r="G210" s="54" t="e">
        <v>#VALUE!</v>
      </c>
    </row>
    <row r="211" spans="1:7" hidden="1" outlineLevel="1" x14ac:dyDescent="0.25">
      <c r="A211" s="27" t="s">
        <v>757</v>
      </c>
      <c r="B211" s="57" t="s">
        <v>758</v>
      </c>
      <c r="F211" s="54" t="e">
        <v>#VALUE!</v>
      </c>
      <c r="G211" s="54" t="e">
        <v>#VALUE!</v>
      </c>
    </row>
    <row r="212" spans="1:7" hidden="1" outlineLevel="1" x14ac:dyDescent="0.25">
      <c r="A212" s="27" t="s">
        <v>759</v>
      </c>
      <c r="B212" s="57" t="s">
        <v>760</v>
      </c>
      <c r="F212" s="54" t="e">
        <v>#VALUE!</v>
      </c>
      <c r="G212" s="54" t="e">
        <v>#VALUE!</v>
      </c>
    </row>
    <row r="213" spans="1:7" hidden="1" outlineLevel="1" x14ac:dyDescent="0.25">
      <c r="A213" s="27" t="s">
        <v>761</v>
      </c>
      <c r="B213" s="57" t="s">
        <v>762</v>
      </c>
      <c r="F213" s="54" t="e">
        <v>#VALUE!</v>
      </c>
      <c r="G213" s="54" t="e">
        <v>#VALUE!</v>
      </c>
    </row>
    <row r="214" spans="1:7" hidden="1" outlineLevel="1" x14ac:dyDescent="0.25">
      <c r="A214" s="27" t="s">
        <v>763</v>
      </c>
      <c r="B214" s="57" t="s">
        <v>764</v>
      </c>
      <c r="F214" s="54" t="e">
        <v>#VALUE!</v>
      </c>
      <c r="G214" s="54" t="e">
        <v>#VALUE!</v>
      </c>
    </row>
    <row r="215" spans="1:7" hidden="1" outlineLevel="1" x14ac:dyDescent="0.25">
      <c r="A215" s="27" t="s">
        <v>765</v>
      </c>
      <c r="B215" s="57"/>
      <c r="F215" s="54"/>
      <c r="G215" s="54"/>
    </row>
    <row r="216" spans="1:7" hidden="1" outlineLevel="1" x14ac:dyDescent="0.25">
      <c r="A216" s="27" t="s">
        <v>766</v>
      </c>
      <c r="B216" s="57"/>
      <c r="F216" s="54"/>
      <c r="G216" s="54"/>
    </row>
    <row r="217" spans="1:7" hidden="1" outlineLevel="1" x14ac:dyDescent="0.25">
      <c r="A217" s="27" t="s">
        <v>767</v>
      </c>
      <c r="B217" s="57"/>
      <c r="F217" s="54"/>
      <c r="G217" s="54"/>
    </row>
    <row r="218" spans="1:7" ht="15" customHeight="1" collapsed="1" x14ac:dyDescent="0.25">
      <c r="A218" s="46"/>
      <c r="B218" s="47" t="s">
        <v>768</v>
      </c>
      <c r="C218" s="46" t="s">
        <v>701</v>
      </c>
      <c r="D218" s="46" t="s">
        <v>702</v>
      </c>
      <c r="E218" s="48"/>
      <c r="F218" s="46" t="s">
        <v>530</v>
      </c>
      <c r="G218" s="46" t="s">
        <v>703</v>
      </c>
    </row>
    <row r="219" spans="1:7" x14ac:dyDescent="0.25">
      <c r="A219" s="27" t="s">
        <v>769</v>
      </c>
      <c r="B219" s="27" t="s">
        <v>734</v>
      </c>
      <c r="C219" s="85">
        <v>0.49569999999999997</v>
      </c>
      <c r="G219" s="27"/>
    </row>
    <row r="220" spans="1:7" x14ac:dyDescent="0.25">
      <c r="G220" s="27"/>
    </row>
    <row r="221" spans="1:7" x14ac:dyDescent="0.25">
      <c r="B221" s="44" t="s">
        <v>735</v>
      </c>
      <c r="G221" s="27"/>
    </row>
    <row r="222" spans="1:7" x14ac:dyDescent="0.25">
      <c r="A222" s="27" t="s">
        <v>770</v>
      </c>
      <c r="B222" s="27" t="s">
        <v>737</v>
      </c>
      <c r="C222" s="53">
        <v>8957.5785609299855</v>
      </c>
      <c r="D222" s="53">
        <v>58661</v>
      </c>
      <c r="F222" s="54">
        <v>0.2830965502214961</v>
      </c>
      <c r="G222" s="54">
        <v>0.38342277097644989</v>
      </c>
    </row>
    <row r="223" spans="1:7" x14ac:dyDescent="0.25">
      <c r="A223" s="27" t="s">
        <v>771</v>
      </c>
      <c r="B223" s="27" t="s">
        <v>739</v>
      </c>
      <c r="C223" s="53">
        <v>6291.6175226699888</v>
      </c>
      <c r="D223" s="53">
        <v>27543</v>
      </c>
      <c r="F223" s="54">
        <v>0.19884114929783769</v>
      </c>
      <c r="G223" s="54">
        <v>0.18002784441118222</v>
      </c>
    </row>
    <row r="224" spans="1:7" x14ac:dyDescent="0.25">
      <c r="A224" s="27" t="s">
        <v>772</v>
      </c>
      <c r="B224" s="27" t="s">
        <v>741</v>
      </c>
      <c r="C224" s="53">
        <v>7482.7973835899975</v>
      </c>
      <c r="D224" s="53">
        <v>30828</v>
      </c>
      <c r="F224" s="54">
        <v>0.236487362169541</v>
      </c>
      <c r="G224" s="54">
        <v>0.20149941500591531</v>
      </c>
    </row>
    <row r="225" spans="1:7" x14ac:dyDescent="0.25">
      <c r="A225" s="27" t="s">
        <v>773</v>
      </c>
      <c r="B225" s="27" t="s">
        <v>743</v>
      </c>
      <c r="C225" s="53">
        <v>4899.7483909599741</v>
      </c>
      <c r="D225" s="53">
        <v>20204</v>
      </c>
      <c r="F225" s="54">
        <v>0.15485232498927529</v>
      </c>
      <c r="G225" s="54">
        <v>0.132058329466054</v>
      </c>
    </row>
    <row r="226" spans="1:7" x14ac:dyDescent="0.25">
      <c r="A226" s="27" t="s">
        <v>774</v>
      </c>
      <c r="B226" s="27" t="s">
        <v>745</v>
      </c>
      <c r="C226" s="53">
        <v>3771.5204258199979</v>
      </c>
      <c r="D226" s="53">
        <v>14642</v>
      </c>
      <c r="F226" s="54">
        <v>0.11919565252785226</v>
      </c>
      <c r="G226" s="54">
        <v>9.5703725007026466E-2</v>
      </c>
    </row>
    <row r="227" spans="1:7" x14ac:dyDescent="0.25">
      <c r="A227" s="27" t="s">
        <v>775</v>
      </c>
      <c r="B227" s="27" t="s">
        <v>1384</v>
      </c>
      <c r="C227" s="53">
        <v>238.16377339999977</v>
      </c>
      <c r="D227" s="53">
        <v>1115</v>
      </c>
      <c r="F227" s="54">
        <v>7.526960793997668E-3</v>
      </c>
      <c r="G227" s="54">
        <v>7.2879151333721153E-3</v>
      </c>
    </row>
    <row r="228" spans="1:7" x14ac:dyDescent="0.25">
      <c r="A228" s="27" t="s">
        <v>776</v>
      </c>
      <c r="F228" s="54">
        <v>0</v>
      </c>
      <c r="G228" s="54">
        <v>0</v>
      </c>
    </row>
    <row r="229" spans="1:7" x14ac:dyDescent="0.25">
      <c r="A229" s="27" t="s">
        <v>777</v>
      </c>
      <c r="F229" s="54">
        <v>0</v>
      </c>
      <c r="G229" s="54">
        <v>0</v>
      </c>
    </row>
    <row r="230" spans="1:7" x14ac:dyDescent="0.25">
      <c r="A230" s="27" t="s">
        <v>778</v>
      </c>
      <c r="B230" s="55" t="s">
        <v>97</v>
      </c>
      <c r="C230" s="53">
        <v>31641.426057369943</v>
      </c>
      <c r="D230" s="53">
        <v>152993</v>
      </c>
      <c r="F230" s="65">
        <v>0.99999999999999989</v>
      </c>
      <c r="G230" s="65">
        <v>1</v>
      </c>
    </row>
    <row r="231" spans="1:7" hidden="1" outlineLevel="1" x14ac:dyDescent="0.25">
      <c r="A231" s="27" t="s">
        <v>779</v>
      </c>
      <c r="B231" s="57" t="s">
        <v>754</v>
      </c>
      <c r="F231" s="54">
        <v>0</v>
      </c>
      <c r="G231" s="54">
        <v>0</v>
      </c>
    </row>
    <row r="232" spans="1:7" hidden="1" outlineLevel="1" x14ac:dyDescent="0.25">
      <c r="A232" s="27" t="s">
        <v>780</v>
      </c>
      <c r="B232" s="57" t="s">
        <v>756</v>
      </c>
      <c r="F232" s="54">
        <v>0</v>
      </c>
      <c r="G232" s="54">
        <v>0</v>
      </c>
    </row>
    <row r="233" spans="1:7" hidden="1" outlineLevel="1" x14ac:dyDescent="0.25">
      <c r="A233" s="27" t="s">
        <v>781</v>
      </c>
      <c r="B233" s="57" t="s">
        <v>758</v>
      </c>
      <c r="F233" s="54">
        <v>0</v>
      </c>
      <c r="G233" s="54">
        <v>0</v>
      </c>
    </row>
    <row r="234" spans="1:7" hidden="1" outlineLevel="1" x14ac:dyDescent="0.25">
      <c r="A234" s="27" t="s">
        <v>782</v>
      </c>
      <c r="B234" s="57" t="s">
        <v>760</v>
      </c>
      <c r="F234" s="54">
        <v>0</v>
      </c>
      <c r="G234" s="54">
        <v>0</v>
      </c>
    </row>
    <row r="235" spans="1:7" hidden="1" outlineLevel="1" x14ac:dyDescent="0.25">
      <c r="A235" s="27" t="s">
        <v>783</v>
      </c>
      <c r="B235" s="57" t="s">
        <v>762</v>
      </c>
      <c r="F235" s="54">
        <v>0</v>
      </c>
      <c r="G235" s="54">
        <v>0</v>
      </c>
    </row>
    <row r="236" spans="1:7" hidden="1" outlineLevel="1" x14ac:dyDescent="0.25">
      <c r="A236" s="27" t="s">
        <v>784</v>
      </c>
      <c r="B236" s="57" t="s">
        <v>764</v>
      </c>
      <c r="F236" s="54">
        <v>0</v>
      </c>
      <c r="G236" s="54">
        <v>0</v>
      </c>
    </row>
    <row r="237" spans="1:7" hidden="1" outlineLevel="1" x14ac:dyDescent="0.25">
      <c r="A237" s="27" t="s">
        <v>785</v>
      </c>
      <c r="B237" s="57"/>
      <c r="F237" s="54"/>
      <c r="G237" s="54"/>
    </row>
    <row r="238" spans="1:7" hidden="1" outlineLevel="1" x14ac:dyDescent="0.25">
      <c r="A238" s="27" t="s">
        <v>786</v>
      </c>
      <c r="B238" s="57"/>
      <c r="F238" s="54"/>
      <c r="G238" s="54"/>
    </row>
    <row r="239" spans="1:7" hidden="1" outlineLevel="1" x14ac:dyDescent="0.25">
      <c r="A239" s="27" t="s">
        <v>787</v>
      </c>
      <c r="B239" s="57"/>
      <c r="F239" s="54"/>
      <c r="G239" s="54"/>
    </row>
    <row r="240" spans="1:7" ht="15" customHeight="1" collapsed="1" x14ac:dyDescent="0.25">
      <c r="A240" s="46"/>
      <c r="B240" s="47" t="s">
        <v>788</v>
      </c>
      <c r="C240" s="46" t="s">
        <v>530</v>
      </c>
      <c r="D240" s="46"/>
      <c r="E240" s="48"/>
      <c r="F240" s="46"/>
      <c r="G240" s="46"/>
    </row>
    <row r="241" spans="1:14" x14ac:dyDescent="0.25">
      <c r="A241" s="27" t="s">
        <v>789</v>
      </c>
      <c r="B241" s="27" t="s">
        <v>790</v>
      </c>
      <c r="C241" s="85">
        <v>0.94389792818151041</v>
      </c>
      <c r="E241" s="65"/>
      <c r="F241" s="65"/>
      <c r="G241" s="65"/>
    </row>
    <row r="242" spans="1:14" x14ac:dyDescent="0.25">
      <c r="A242" s="27" t="s">
        <v>791</v>
      </c>
      <c r="B242" s="27" t="s">
        <v>792</v>
      </c>
      <c r="C242" s="85">
        <v>0</v>
      </c>
      <c r="E242" s="65"/>
      <c r="F242" s="65"/>
    </row>
    <row r="243" spans="1:14" x14ac:dyDescent="0.25">
      <c r="A243" s="27" t="s">
        <v>793</v>
      </c>
      <c r="B243" s="27" t="s">
        <v>794</v>
      </c>
      <c r="C243" s="85">
        <v>5.6102071818489585E-2</v>
      </c>
      <c r="E243" s="65"/>
      <c r="F243" s="65"/>
    </row>
    <row r="244" spans="1:14" x14ac:dyDescent="0.25">
      <c r="A244" s="27" t="s">
        <v>795</v>
      </c>
      <c r="B244" s="44" t="s">
        <v>1145</v>
      </c>
      <c r="C244" s="85">
        <v>0</v>
      </c>
      <c r="D244" s="41"/>
      <c r="E244" s="41"/>
      <c r="F244" s="61"/>
      <c r="G244" s="61"/>
      <c r="H244" s="25"/>
      <c r="I244" s="27"/>
      <c r="J244" s="27"/>
      <c r="K244" s="27"/>
      <c r="L244" s="25"/>
      <c r="M244" s="25"/>
      <c r="N244" s="25"/>
    </row>
    <row r="245" spans="1:14" x14ac:dyDescent="0.25">
      <c r="A245" s="27" t="s">
        <v>1153</v>
      </c>
      <c r="B245" s="27" t="s">
        <v>95</v>
      </c>
      <c r="C245" s="85">
        <v>0</v>
      </c>
      <c r="E245" s="65"/>
      <c r="F245" s="65"/>
    </row>
    <row r="246" spans="1:14" hidden="1" outlineLevel="1" x14ac:dyDescent="0.25">
      <c r="A246" s="27" t="s">
        <v>796</v>
      </c>
      <c r="B246" s="57" t="s">
        <v>797</v>
      </c>
      <c r="C246" s="85"/>
      <c r="E246" s="65"/>
      <c r="F246" s="65"/>
    </row>
    <row r="247" spans="1:14" hidden="1" outlineLevel="1" x14ac:dyDescent="0.25">
      <c r="A247" s="27" t="s">
        <v>798</v>
      </c>
      <c r="B247" s="57" t="s">
        <v>799</v>
      </c>
      <c r="C247" s="58"/>
      <c r="E247" s="65"/>
      <c r="F247" s="65"/>
    </row>
    <row r="248" spans="1:14" hidden="1" outlineLevel="1" x14ac:dyDescent="0.25">
      <c r="A248" s="27" t="s">
        <v>800</v>
      </c>
      <c r="B248" s="57" t="s">
        <v>801</v>
      </c>
      <c r="E248" s="65"/>
      <c r="F248" s="65"/>
    </row>
    <row r="249" spans="1:14" hidden="1" outlineLevel="1" x14ac:dyDescent="0.25">
      <c r="A249" s="27" t="s">
        <v>802</v>
      </c>
      <c r="B249" s="57" t="s">
        <v>803</v>
      </c>
      <c r="E249" s="65"/>
      <c r="F249" s="65"/>
    </row>
    <row r="250" spans="1:14" hidden="1" outlineLevel="1" x14ac:dyDescent="0.25">
      <c r="A250" s="27" t="s">
        <v>804</v>
      </c>
      <c r="B250" s="57" t="s">
        <v>805</v>
      </c>
      <c r="E250" s="65"/>
      <c r="F250" s="65"/>
    </row>
    <row r="251" spans="1:14" hidden="1" outlineLevel="1" x14ac:dyDescent="0.25">
      <c r="A251" s="27" t="s">
        <v>806</v>
      </c>
      <c r="B251" s="57" t="s">
        <v>99</v>
      </c>
      <c r="E251" s="65"/>
      <c r="F251" s="65"/>
    </row>
    <row r="252" spans="1:14" hidden="1" outlineLevel="1" x14ac:dyDescent="0.25">
      <c r="A252" s="27" t="s">
        <v>807</v>
      </c>
      <c r="B252" s="57" t="s">
        <v>99</v>
      </c>
      <c r="E252" s="65"/>
      <c r="F252" s="65"/>
    </row>
    <row r="253" spans="1:14" hidden="1" outlineLevel="1" x14ac:dyDescent="0.25">
      <c r="A253" s="27" t="s">
        <v>808</v>
      </c>
      <c r="B253" s="57" t="s">
        <v>99</v>
      </c>
      <c r="E253" s="65"/>
      <c r="F253" s="65"/>
    </row>
    <row r="254" spans="1:14" hidden="1" outlineLevel="1" x14ac:dyDescent="0.25">
      <c r="A254" s="27" t="s">
        <v>809</v>
      </c>
      <c r="B254" s="57" t="s">
        <v>99</v>
      </c>
      <c r="E254" s="65"/>
      <c r="F254" s="65"/>
    </row>
    <row r="255" spans="1:14" hidden="1" outlineLevel="1" x14ac:dyDescent="0.25">
      <c r="A255" s="27" t="s">
        <v>810</v>
      </c>
      <c r="B255" s="57" t="s">
        <v>99</v>
      </c>
      <c r="E255" s="65"/>
      <c r="F255" s="65"/>
    </row>
    <row r="256" spans="1:14" hidden="1" outlineLevel="1" x14ac:dyDescent="0.25">
      <c r="A256" s="27" t="s">
        <v>811</v>
      </c>
      <c r="B256" s="57" t="s">
        <v>99</v>
      </c>
      <c r="E256" s="65"/>
      <c r="F256" s="65"/>
    </row>
    <row r="257" spans="1:7" ht="15" customHeight="1" collapsed="1" x14ac:dyDescent="0.25">
      <c r="A257" s="46"/>
      <c r="B257" s="47" t="s">
        <v>812</v>
      </c>
      <c r="C257" s="46" t="s">
        <v>530</v>
      </c>
      <c r="D257" s="46"/>
      <c r="E257" s="48"/>
      <c r="F257" s="46"/>
      <c r="G257" s="49"/>
    </row>
    <row r="258" spans="1:7" x14ac:dyDescent="0.25">
      <c r="A258" s="27" t="s">
        <v>7</v>
      </c>
      <c r="B258" s="27" t="s">
        <v>1146</v>
      </c>
      <c r="C258" s="85">
        <v>1</v>
      </c>
      <c r="E258" s="25"/>
      <c r="F258" s="25"/>
    </row>
    <row r="259" spans="1:7" x14ac:dyDescent="0.25">
      <c r="A259" s="27" t="s">
        <v>813</v>
      </c>
      <c r="B259" s="27" t="s">
        <v>814</v>
      </c>
      <c r="C259" s="85">
        <v>0</v>
      </c>
      <c r="E259" s="25"/>
      <c r="F259" s="25"/>
    </row>
    <row r="260" spans="1:7" x14ac:dyDescent="0.25">
      <c r="A260" s="27" t="s">
        <v>815</v>
      </c>
      <c r="B260" s="27" t="s">
        <v>95</v>
      </c>
      <c r="C260" s="85">
        <v>0</v>
      </c>
      <c r="E260" s="25"/>
      <c r="F260" s="25"/>
    </row>
    <row r="261" spans="1:7" hidden="1" outlineLevel="1" x14ac:dyDescent="0.25">
      <c r="A261" s="27" t="s">
        <v>816</v>
      </c>
      <c r="E261" s="25"/>
      <c r="F261" s="25"/>
    </row>
    <row r="262" spans="1:7" hidden="1" outlineLevel="1" x14ac:dyDescent="0.25">
      <c r="A262" s="27" t="s">
        <v>817</v>
      </c>
      <c r="E262" s="25"/>
      <c r="F262" s="25"/>
    </row>
    <row r="263" spans="1:7" hidden="1" outlineLevel="1" x14ac:dyDescent="0.25">
      <c r="A263" s="27" t="s">
        <v>818</v>
      </c>
      <c r="E263" s="25"/>
      <c r="F263" s="25"/>
    </row>
    <row r="264" spans="1:7" hidden="1" outlineLevel="1" x14ac:dyDescent="0.25">
      <c r="A264" s="27" t="s">
        <v>819</v>
      </c>
      <c r="E264" s="25"/>
      <c r="F264" s="25"/>
    </row>
    <row r="265" spans="1:7" hidden="1" outlineLevel="1" x14ac:dyDescent="0.25">
      <c r="A265" s="27" t="s">
        <v>820</v>
      </c>
      <c r="E265" s="25"/>
      <c r="F265" s="25"/>
    </row>
    <row r="266" spans="1:7" hidden="1" outlineLevel="1" x14ac:dyDescent="0.25">
      <c r="A266" s="27" t="s">
        <v>821</v>
      </c>
      <c r="E266" s="25"/>
      <c r="F266" s="25"/>
    </row>
    <row r="267" spans="1:7" ht="18.75" collapsed="1" x14ac:dyDescent="0.25">
      <c r="A267" s="81"/>
      <c r="B267" s="82" t="s">
        <v>822</v>
      </c>
      <c r="C267" s="81"/>
      <c r="D267" s="81"/>
      <c r="E267" s="81"/>
      <c r="F267" s="83"/>
      <c r="G267" s="83"/>
    </row>
    <row r="268" spans="1:7" ht="15" customHeight="1" x14ac:dyDescent="0.25">
      <c r="A268" s="46"/>
      <c r="B268" s="47" t="s">
        <v>823</v>
      </c>
      <c r="C268" s="46" t="s">
        <v>701</v>
      </c>
      <c r="D268" s="46" t="s">
        <v>702</v>
      </c>
      <c r="E268" s="46"/>
      <c r="F268" s="46" t="s">
        <v>531</v>
      </c>
      <c r="G268" s="46" t="s">
        <v>703</v>
      </c>
    </row>
    <row r="269" spans="1:7" x14ac:dyDescent="0.25">
      <c r="A269" s="27" t="s">
        <v>824</v>
      </c>
      <c r="B269" s="27" t="s">
        <v>705</v>
      </c>
      <c r="C269" s="27" t="s">
        <v>967</v>
      </c>
      <c r="D269" s="41"/>
      <c r="E269" s="41"/>
      <c r="F269" s="61"/>
      <c r="G269" s="61"/>
    </row>
    <row r="270" spans="1:7" hidden="1" outlineLevel="1" x14ac:dyDescent="0.25">
      <c r="A270" s="41"/>
      <c r="D270" s="41"/>
      <c r="E270" s="41"/>
      <c r="F270" s="61"/>
      <c r="G270" s="61"/>
    </row>
    <row r="271" spans="1:7" hidden="1" outlineLevel="1" x14ac:dyDescent="0.25">
      <c r="B271" s="27" t="s">
        <v>706</v>
      </c>
      <c r="D271" s="41"/>
      <c r="E271" s="41"/>
      <c r="F271" s="61"/>
      <c r="G271" s="61"/>
    </row>
    <row r="272" spans="1:7" hidden="1" outlineLevel="1" x14ac:dyDescent="0.25">
      <c r="A272" s="27" t="s">
        <v>825</v>
      </c>
      <c r="B272" s="44" t="s">
        <v>626</v>
      </c>
      <c r="C272" s="27" t="s">
        <v>32</v>
      </c>
      <c r="D272" s="27" t="s">
        <v>32</v>
      </c>
      <c r="E272" s="41"/>
      <c r="F272" s="54" t="s">
        <v>1611</v>
      </c>
      <c r="G272" s="54" t="s">
        <v>1611</v>
      </c>
    </row>
    <row r="273" spans="1:7" hidden="1" outlineLevel="1" x14ac:dyDescent="0.25">
      <c r="A273" s="27" t="s">
        <v>826</v>
      </c>
      <c r="B273" s="44" t="s">
        <v>626</v>
      </c>
      <c r="C273" s="27" t="s">
        <v>32</v>
      </c>
      <c r="D273" s="27" t="s">
        <v>32</v>
      </c>
      <c r="E273" s="41"/>
      <c r="F273" s="54" t="s">
        <v>1611</v>
      </c>
      <c r="G273" s="54" t="s">
        <v>1611</v>
      </c>
    </row>
    <row r="274" spans="1:7" hidden="1" outlineLevel="1" x14ac:dyDescent="0.25">
      <c r="A274" s="27" t="s">
        <v>827</v>
      </c>
      <c r="B274" s="44" t="s">
        <v>626</v>
      </c>
      <c r="C274" s="27" t="s">
        <v>32</v>
      </c>
      <c r="D274" s="27" t="s">
        <v>32</v>
      </c>
      <c r="E274" s="41"/>
      <c r="F274" s="54" t="s">
        <v>1611</v>
      </c>
      <c r="G274" s="54" t="s">
        <v>1611</v>
      </c>
    </row>
    <row r="275" spans="1:7" hidden="1" outlineLevel="1" x14ac:dyDescent="0.25">
      <c r="A275" s="27" t="s">
        <v>828</v>
      </c>
      <c r="B275" s="44" t="s">
        <v>626</v>
      </c>
      <c r="C275" s="27" t="s">
        <v>32</v>
      </c>
      <c r="D275" s="27" t="s">
        <v>32</v>
      </c>
      <c r="E275" s="41"/>
      <c r="F275" s="54" t="s">
        <v>1611</v>
      </c>
      <c r="G275" s="54" t="s">
        <v>1611</v>
      </c>
    </row>
    <row r="276" spans="1:7" hidden="1" outlineLevel="1" x14ac:dyDescent="0.25">
      <c r="A276" s="27" t="s">
        <v>829</v>
      </c>
      <c r="B276" s="44" t="s">
        <v>626</v>
      </c>
      <c r="C276" s="27" t="s">
        <v>32</v>
      </c>
      <c r="D276" s="27" t="s">
        <v>32</v>
      </c>
      <c r="E276" s="41"/>
      <c r="F276" s="54" t="s">
        <v>1611</v>
      </c>
      <c r="G276" s="54" t="s">
        <v>1611</v>
      </c>
    </row>
    <row r="277" spans="1:7" hidden="1" outlineLevel="1" x14ac:dyDescent="0.25">
      <c r="A277" s="27" t="s">
        <v>830</v>
      </c>
      <c r="B277" s="44" t="s">
        <v>626</v>
      </c>
      <c r="C277" s="27" t="s">
        <v>32</v>
      </c>
      <c r="D277" s="27" t="s">
        <v>32</v>
      </c>
      <c r="E277" s="41"/>
      <c r="F277" s="54" t="s">
        <v>1611</v>
      </c>
      <c r="G277" s="54" t="s">
        <v>1611</v>
      </c>
    </row>
    <row r="278" spans="1:7" hidden="1" outlineLevel="1" x14ac:dyDescent="0.25">
      <c r="A278" s="27" t="s">
        <v>831</v>
      </c>
      <c r="B278" s="44" t="s">
        <v>626</v>
      </c>
      <c r="C278" s="27" t="s">
        <v>32</v>
      </c>
      <c r="D278" s="27" t="s">
        <v>32</v>
      </c>
      <c r="E278" s="41"/>
      <c r="F278" s="54" t="s">
        <v>1611</v>
      </c>
      <c r="G278" s="54" t="s">
        <v>1611</v>
      </c>
    </row>
    <row r="279" spans="1:7" hidden="1" outlineLevel="1" x14ac:dyDescent="0.25">
      <c r="A279" s="27" t="s">
        <v>832</v>
      </c>
      <c r="B279" s="44" t="s">
        <v>626</v>
      </c>
      <c r="C279" s="27" t="s">
        <v>32</v>
      </c>
      <c r="D279" s="27" t="s">
        <v>32</v>
      </c>
      <c r="E279" s="41"/>
      <c r="F279" s="54" t="s">
        <v>1611</v>
      </c>
      <c r="G279" s="54" t="s">
        <v>1611</v>
      </c>
    </row>
    <row r="280" spans="1:7" hidden="1" outlineLevel="1" x14ac:dyDescent="0.25">
      <c r="A280" s="27" t="s">
        <v>833</v>
      </c>
      <c r="B280" s="44" t="s">
        <v>626</v>
      </c>
      <c r="C280" s="27" t="s">
        <v>32</v>
      </c>
      <c r="D280" s="27" t="s">
        <v>32</v>
      </c>
      <c r="E280" s="41"/>
      <c r="F280" s="54" t="s">
        <v>1611</v>
      </c>
      <c r="G280" s="54" t="s">
        <v>1611</v>
      </c>
    </row>
    <row r="281" spans="1:7" hidden="1" outlineLevel="1" x14ac:dyDescent="0.25">
      <c r="A281" s="27" t="s">
        <v>834</v>
      </c>
      <c r="B281" s="44" t="s">
        <v>626</v>
      </c>
      <c r="C281" s="27" t="s">
        <v>32</v>
      </c>
      <c r="D281" s="27" t="s">
        <v>32</v>
      </c>
      <c r="E281" s="44"/>
      <c r="F281" s="54" t="s">
        <v>1611</v>
      </c>
      <c r="G281" s="54" t="s">
        <v>1611</v>
      </c>
    </row>
    <row r="282" spans="1:7" hidden="1" outlineLevel="1" x14ac:dyDescent="0.25">
      <c r="A282" s="27" t="s">
        <v>835</v>
      </c>
      <c r="B282" s="44" t="s">
        <v>626</v>
      </c>
      <c r="C282" s="27" t="s">
        <v>32</v>
      </c>
      <c r="D282" s="27" t="s">
        <v>32</v>
      </c>
      <c r="E282" s="44"/>
      <c r="F282" s="54" t="s">
        <v>1611</v>
      </c>
      <c r="G282" s="54" t="s">
        <v>1611</v>
      </c>
    </row>
    <row r="283" spans="1:7" hidden="1" outlineLevel="1" x14ac:dyDescent="0.25">
      <c r="A283" s="27" t="s">
        <v>836</v>
      </c>
      <c r="B283" s="44" t="s">
        <v>626</v>
      </c>
      <c r="C283" s="27" t="s">
        <v>32</v>
      </c>
      <c r="D283" s="27" t="s">
        <v>32</v>
      </c>
      <c r="E283" s="44"/>
      <c r="F283" s="54" t="s">
        <v>1611</v>
      </c>
      <c r="G283" s="54" t="s">
        <v>1611</v>
      </c>
    </row>
    <row r="284" spans="1:7" hidden="1" outlineLevel="1" x14ac:dyDescent="0.25">
      <c r="A284" s="27" t="s">
        <v>837</v>
      </c>
      <c r="B284" s="44" t="s">
        <v>626</v>
      </c>
      <c r="C284" s="27" t="s">
        <v>32</v>
      </c>
      <c r="D284" s="27" t="s">
        <v>32</v>
      </c>
      <c r="E284" s="44"/>
      <c r="F284" s="54" t="s">
        <v>1611</v>
      </c>
      <c r="G284" s="54" t="s">
        <v>1611</v>
      </c>
    </row>
    <row r="285" spans="1:7" hidden="1" outlineLevel="1" x14ac:dyDescent="0.25">
      <c r="A285" s="27" t="s">
        <v>838</v>
      </c>
      <c r="B285" s="44" t="s">
        <v>626</v>
      </c>
      <c r="C285" s="27" t="s">
        <v>32</v>
      </c>
      <c r="D285" s="27" t="s">
        <v>32</v>
      </c>
      <c r="E285" s="44"/>
      <c r="F285" s="54" t="s">
        <v>1611</v>
      </c>
      <c r="G285" s="54" t="s">
        <v>1611</v>
      </c>
    </row>
    <row r="286" spans="1:7" hidden="1" outlineLevel="1" x14ac:dyDescent="0.25">
      <c r="A286" s="27" t="s">
        <v>839</v>
      </c>
      <c r="B286" s="44" t="s">
        <v>626</v>
      </c>
      <c r="C286" s="27" t="s">
        <v>32</v>
      </c>
      <c r="D286" s="27" t="s">
        <v>32</v>
      </c>
      <c r="E286" s="44"/>
      <c r="F286" s="54" t="s">
        <v>1611</v>
      </c>
      <c r="G286" s="54" t="s">
        <v>1611</v>
      </c>
    </row>
    <row r="287" spans="1:7" hidden="1" outlineLevel="1" x14ac:dyDescent="0.25">
      <c r="A287" s="27" t="s">
        <v>840</v>
      </c>
      <c r="B287" s="44" t="s">
        <v>626</v>
      </c>
      <c r="C287" s="27" t="s">
        <v>32</v>
      </c>
      <c r="D287" s="27" t="s">
        <v>32</v>
      </c>
      <c r="F287" s="54" t="s">
        <v>1611</v>
      </c>
      <c r="G287" s="54" t="s">
        <v>1611</v>
      </c>
    </row>
    <row r="288" spans="1:7" hidden="1" outlineLevel="1" x14ac:dyDescent="0.25">
      <c r="A288" s="27" t="s">
        <v>841</v>
      </c>
      <c r="B288" s="44" t="s">
        <v>626</v>
      </c>
      <c r="C288" s="27" t="s">
        <v>32</v>
      </c>
      <c r="D288" s="27" t="s">
        <v>32</v>
      </c>
      <c r="E288" s="65"/>
      <c r="F288" s="54" t="s">
        <v>1611</v>
      </c>
      <c r="G288" s="54" t="s">
        <v>1611</v>
      </c>
    </row>
    <row r="289" spans="1:7" hidden="1" outlineLevel="1" x14ac:dyDescent="0.25">
      <c r="A289" s="27" t="s">
        <v>842</v>
      </c>
      <c r="B289" s="44" t="s">
        <v>626</v>
      </c>
      <c r="C289" s="27" t="s">
        <v>32</v>
      </c>
      <c r="D289" s="27" t="s">
        <v>32</v>
      </c>
      <c r="E289" s="65"/>
      <c r="F289" s="54" t="s">
        <v>1611</v>
      </c>
      <c r="G289" s="54" t="s">
        <v>1611</v>
      </c>
    </row>
    <row r="290" spans="1:7" hidden="1" outlineLevel="1" x14ac:dyDescent="0.25">
      <c r="A290" s="27" t="s">
        <v>843</v>
      </c>
      <c r="B290" s="44" t="s">
        <v>626</v>
      </c>
      <c r="C290" s="27" t="s">
        <v>32</v>
      </c>
      <c r="D290" s="27" t="s">
        <v>32</v>
      </c>
      <c r="E290" s="65"/>
      <c r="F290" s="54" t="s">
        <v>1611</v>
      </c>
      <c r="G290" s="54" t="s">
        <v>1611</v>
      </c>
    </row>
    <row r="291" spans="1:7" hidden="1" outlineLevel="1" x14ac:dyDescent="0.25">
      <c r="A291" s="27" t="s">
        <v>844</v>
      </c>
      <c r="B291" s="44" t="s">
        <v>626</v>
      </c>
      <c r="C291" s="27" t="s">
        <v>32</v>
      </c>
      <c r="D291" s="27" t="s">
        <v>32</v>
      </c>
      <c r="E291" s="65"/>
      <c r="F291" s="54" t="s">
        <v>1611</v>
      </c>
      <c r="G291" s="54" t="s">
        <v>1611</v>
      </c>
    </row>
    <row r="292" spans="1:7" hidden="1" outlineLevel="1" x14ac:dyDescent="0.25">
      <c r="A292" s="27" t="s">
        <v>845</v>
      </c>
      <c r="B292" s="44" t="s">
        <v>626</v>
      </c>
      <c r="C292" s="27" t="s">
        <v>32</v>
      </c>
      <c r="D292" s="27" t="s">
        <v>32</v>
      </c>
      <c r="E292" s="65"/>
      <c r="F292" s="54" t="s">
        <v>1611</v>
      </c>
      <c r="G292" s="54" t="s">
        <v>1611</v>
      </c>
    </row>
    <row r="293" spans="1:7" hidden="1" outlineLevel="1" x14ac:dyDescent="0.25">
      <c r="A293" s="27" t="s">
        <v>846</v>
      </c>
      <c r="B293" s="44" t="s">
        <v>626</v>
      </c>
      <c r="C293" s="27" t="s">
        <v>32</v>
      </c>
      <c r="D293" s="27" t="s">
        <v>32</v>
      </c>
      <c r="E293" s="65"/>
      <c r="F293" s="54" t="s">
        <v>1611</v>
      </c>
      <c r="G293" s="54" t="s">
        <v>1611</v>
      </c>
    </row>
    <row r="294" spans="1:7" hidden="1" outlineLevel="1" x14ac:dyDescent="0.25">
      <c r="A294" s="27" t="s">
        <v>847</v>
      </c>
      <c r="B294" s="44" t="s">
        <v>626</v>
      </c>
      <c r="C294" s="27" t="s">
        <v>32</v>
      </c>
      <c r="D294" s="27" t="s">
        <v>32</v>
      </c>
      <c r="E294" s="65"/>
      <c r="F294" s="54" t="s">
        <v>1611</v>
      </c>
      <c r="G294" s="54" t="s">
        <v>1611</v>
      </c>
    </row>
    <row r="295" spans="1:7" hidden="1" outlineLevel="1" x14ac:dyDescent="0.25">
      <c r="A295" s="27" t="s">
        <v>848</v>
      </c>
      <c r="B295" s="44" t="s">
        <v>626</v>
      </c>
      <c r="C295" s="27" t="s">
        <v>32</v>
      </c>
      <c r="D295" s="27" t="s">
        <v>32</v>
      </c>
      <c r="E295" s="65"/>
      <c r="F295" s="54" t="s">
        <v>1611</v>
      </c>
      <c r="G295" s="54" t="s">
        <v>1611</v>
      </c>
    </row>
    <row r="296" spans="1:7" hidden="1" outlineLevel="1" x14ac:dyDescent="0.25">
      <c r="A296" s="27" t="s">
        <v>849</v>
      </c>
      <c r="B296" s="55" t="s">
        <v>97</v>
      </c>
      <c r="C296" s="44">
        <v>0</v>
      </c>
      <c r="D296" s="44">
        <v>0</v>
      </c>
      <c r="E296" s="65"/>
      <c r="F296" s="56">
        <v>0</v>
      </c>
      <c r="G296" s="56">
        <v>0</v>
      </c>
    </row>
    <row r="297" spans="1:7" ht="15" customHeight="1" collapsed="1" x14ac:dyDescent="0.25">
      <c r="A297" s="46"/>
      <c r="B297" s="47" t="s">
        <v>850</v>
      </c>
      <c r="C297" s="46" t="s">
        <v>701</v>
      </c>
      <c r="D297" s="46" t="s">
        <v>702</v>
      </c>
      <c r="E297" s="46"/>
      <c r="F297" s="46" t="s">
        <v>531</v>
      </c>
      <c r="G297" s="46" t="s">
        <v>703</v>
      </c>
    </row>
    <row r="298" spans="1:7" x14ac:dyDescent="0.25">
      <c r="A298" s="27" t="s">
        <v>851</v>
      </c>
      <c r="B298" s="27" t="s">
        <v>734</v>
      </c>
      <c r="C298" s="85" t="s">
        <v>967</v>
      </c>
      <c r="G298" s="27"/>
    </row>
    <row r="299" spans="1:7" x14ac:dyDescent="0.25">
      <c r="G299" s="27"/>
    </row>
    <row r="300" spans="1:7" x14ac:dyDescent="0.25">
      <c r="B300" s="44" t="s">
        <v>735</v>
      </c>
      <c r="G300" s="27"/>
    </row>
    <row r="301" spans="1:7" x14ac:dyDescent="0.25">
      <c r="A301" s="27" t="s">
        <v>852</v>
      </c>
      <c r="B301" s="27" t="s">
        <v>737</v>
      </c>
      <c r="C301" s="27" t="s">
        <v>967</v>
      </c>
      <c r="D301" s="27" t="s">
        <v>967</v>
      </c>
      <c r="F301" s="27" t="s">
        <v>967</v>
      </c>
      <c r="G301" s="27" t="s">
        <v>967</v>
      </c>
    </row>
    <row r="302" spans="1:7" x14ac:dyDescent="0.25">
      <c r="A302" s="27" t="s">
        <v>853</v>
      </c>
      <c r="B302" s="27" t="s">
        <v>739</v>
      </c>
      <c r="C302" s="27" t="s">
        <v>967</v>
      </c>
      <c r="D302" s="27" t="s">
        <v>967</v>
      </c>
      <c r="F302" s="27" t="s">
        <v>967</v>
      </c>
      <c r="G302" s="27" t="s">
        <v>967</v>
      </c>
    </row>
    <row r="303" spans="1:7" x14ac:dyDescent="0.25">
      <c r="A303" s="27" t="s">
        <v>854</v>
      </c>
      <c r="B303" s="27" t="s">
        <v>741</v>
      </c>
      <c r="C303" s="27" t="s">
        <v>967</v>
      </c>
      <c r="D303" s="27" t="s">
        <v>967</v>
      </c>
      <c r="F303" s="27" t="s">
        <v>967</v>
      </c>
      <c r="G303" s="27" t="s">
        <v>967</v>
      </c>
    </row>
    <row r="304" spans="1:7" x14ac:dyDescent="0.25">
      <c r="A304" s="27" t="s">
        <v>855</v>
      </c>
      <c r="B304" s="27" t="s">
        <v>743</v>
      </c>
      <c r="C304" s="27" t="s">
        <v>967</v>
      </c>
      <c r="D304" s="27" t="s">
        <v>967</v>
      </c>
      <c r="F304" s="27" t="s">
        <v>967</v>
      </c>
      <c r="G304" s="27" t="s">
        <v>967</v>
      </c>
    </row>
    <row r="305" spans="1:7" x14ac:dyDescent="0.25">
      <c r="A305" s="27" t="s">
        <v>856</v>
      </c>
      <c r="B305" s="27" t="s">
        <v>745</v>
      </c>
      <c r="C305" s="27" t="s">
        <v>967</v>
      </c>
      <c r="D305" s="27" t="s">
        <v>967</v>
      </c>
      <c r="F305" s="27" t="s">
        <v>967</v>
      </c>
      <c r="G305" s="27" t="s">
        <v>967</v>
      </c>
    </row>
    <row r="306" spans="1:7" x14ac:dyDescent="0.25">
      <c r="A306" s="27" t="s">
        <v>857</v>
      </c>
      <c r="B306" s="27" t="s">
        <v>747</v>
      </c>
      <c r="C306" s="27" t="s">
        <v>967</v>
      </c>
      <c r="D306" s="27" t="s">
        <v>967</v>
      </c>
      <c r="F306" s="27" t="s">
        <v>967</v>
      </c>
      <c r="G306" s="27" t="s">
        <v>967</v>
      </c>
    </row>
    <row r="307" spans="1:7" x14ac:dyDescent="0.25">
      <c r="A307" s="27" t="s">
        <v>858</v>
      </c>
      <c r="B307" s="27" t="s">
        <v>749</v>
      </c>
      <c r="C307" s="27" t="s">
        <v>967</v>
      </c>
      <c r="D307" s="27" t="s">
        <v>967</v>
      </c>
      <c r="F307" s="27" t="s">
        <v>967</v>
      </c>
      <c r="G307" s="27" t="s">
        <v>967</v>
      </c>
    </row>
    <row r="308" spans="1:7" x14ac:dyDescent="0.25">
      <c r="A308" s="27" t="s">
        <v>859</v>
      </c>
      <c r="B308" s="27" t="s">
        <v>751</v>
      </c>
      <c r="C308" s="27" t="s">
        <v>967</v>
      </c>
      <c r="D308" s="27" t="s">
        <v>967</v>
      </c>
      <c r="F308" s="27" t="s">
        <v>967</v>
      </c>
      <c r="G308" s="27" t="s">
        <v>967</v>
      </c>
    </row>
    <row r="309" spans="1:7" x14ac:dyDescent="0.25">
      <c r="A309" s="27" t="s">
        <v>860</v>
      </c>
      <c r="B309" s="55" t="s">
        <v>97</v>
      </c>
      <c r="C309" s="27" t="s">
        <v>967</v>
      </c>
      <c r="D309" s="27" t="s">
        <v>967</v>
      </c>
      <c r="F309" s="27" t="s">
        <v>967</v>
      </c>
      <c r="G309" s="27" t="s">
        <v>967</v>
      </c>
    </row>
    <row r="310" spans="1:7" hidden="1" outlineLevel="1" x14ac:dyDescent="0.25">
      <c r="A310" s="27" t="s">
        <v>861</v>
      </c>
      <c r="B310" s="57" t="s">
        <v>754</v>
      </c>
      <c r="F310" s="54" t="e">
        <v>#VALUE!</v>
      </c>
      <c r="G310" s="54" t="e">
        <v>#VALUE!</v>
      </c>
    </row>
    <row r="311" spans="1:7" hidden="1" outlineLevel="1" x14ac:dyDescent="0.25">
      <c r="A311" s="27" t="s">
        <v>862</v>
      </c>
      <c r="B311" s="57" t="s">
        <v>756</v>
      </c>
      <c r="F311" s="54" t="e">
        <v>#VALUE!</v>
      </c>
      <c r="G311" s="54" t="e">
        <v>#VALUE!</v>
      </c>
    </row>
    <row r="312" spans="1:7" hidden="1" outlineLevel="1" x14ac:dyDescent="0.25">
      <c r="A312" s="27" t="s">
        <v>863</v>
      </c>
      <c r="B312" s="57" t="s">
        <v>758</v>
      </c>
      <c r="F312" s="54" t="e">
        <v>#VALUE!</v>
      </c>
      <c r="G312" s="54" t="e">
        <v>#VALUE!</v>
      </c>
    </row>
    <row r="313" spans="1:7" hidden="1" outlineLevel="1" x14ac:dyDescent="0.25">
      <c r="A313" s="27" t="s">
        <v>864</v>
      </c>
      <c r="B313" s="57" t="s">
        <v>760</v>
      </c>
      <c r="F313" s="54" t="e">
        <v>#VALUE!</v>
      </c>
      <c r="G313" s="54" t="e">
        <v>#VALUE!</v>
      </c>
    </row>
    <row r="314" spans="1:7" hidden="1" outlineLevel="1" x14ac:dyDescent="0.25">
      <c r="A314" s="27" t="s">
        <v>865</v>
      </c>
      <c r="B314" s="57" t="s">
        <v>762</v>
      </c>
      <c r="F314" s="54" t="e">
        <v>#VALUE!</v>
      </c>
      <c r="G314" s="54" t="e">
        <v>#VALUE!</v>
      </c>
    </row>
    <row r="315" spans="1:7" hidden="1" outlineLevel="1" x14ac:dyDescent="0.25">
      <c r="A315" s="27" t="s">
        <v>866</v>
      </c>
      <c r="B315" s="57" t="s">
        <v>764</v>
      </c>
      <c r="F315" s="54" t="e">
        <v>#VALUE!</v>
      </c>
      <c r="G315" s="54" t="e">
        <v>#VALUE!</v>
      </c>
    </row>
    <row r="316" spans="1:7" hidden="1" outlineLevel="1" x14ac:dyDescent="0.25">
      <c r="A316" s="27" t="s">
        <v>867</v>
      </c>
      <c r="B316" s="57"/>
      <c r="F316" s="54"/>
      <c r="G316" s="54"/>
    </row>
    <row r="317" spans="1:7" hidden="1" outlineLevel="1" x14ac:dyDescent="0.25">
      <c r="A317" s="27" t="s">
        <v>868</v>
      </c>
      <c r="B317" s="57"/>
      <c r="F317" s="54"/>
      <c r="G317" s="54"/>
    </row>
    <row r="318" spans="1:7" hidden="1" outlineLevel="1" x14ac:dyDescent="0.25">
      <c r="A318" s="27" t="s">
        <v>869</v>
      </c>
      <c r="B318" s="57"/>
      <c r="F318" s="65"/>
      <c r="G318" s="65"/>
    </row>
    <row r="319" spans="1:7" ht="15" customHeight="1" collapsed="1" x14ac:dyDescent="0.25">
      <c r="A319" s="46"/>
      <c r="B319" s="47" t="s">
        <v>870</v>
      </c>
      <c r="C319" s="46" t="s">
        <v>701</v>
      </c>
      <c r="D319" s="46" t="s">
        <v>702</v>
      </c>
      <c r="E319" s="46"/>
      <c r="F319" s="46" t="s">
        <v>531</v>
      </c>
      <c r="G319" s="46" t="s">
        <v>703</v>
      </c>
    </row>
    <row r="320" spans="1:7" x14ac:dyDescent="0.25">
      <c r="A320" s="27" t="s">
        <v>871</v>
      </c>
      <c r="B320" s="27" t="s">
        <v>734</v>
      </c>
      <c r="C320" s="85" t="s">
        <v>967</v>
      </c>
      <c r="G320" s="27"/>
    </row>
    <row r="321" spans="1:7" x14ac:dyDescent="0.25">
      <c r="G321" s="27"/>
    </row>
    <row r="322" spans="1:7" x14ac:dyDescent="0.25">
      <c r="B322" s="44" t="s">
        <v>735</v>
      </c>
      <c r="G322" s="27"/>
    </row>
    <row r="323" spans="1:7" x14ac:dyDescent="0.25">
      <c r="A323" s="27" t="s">
        <v>872</v>
      </c>
      <c r="B323" s="27" t="s">
        <v>737</v>
      </c>
      <c r="C323" s="27" t="s">
        <v>967</v>
      </c>
      <c r="D323" s="27" t="s">
        <v>967</v>
      </c>
      <c r="F323" s="27" t="s">
        <v>967</v>
      </c>
      <c r="G323" s="27" t="s">
        <v>967</v>
      </c>
    </row>
    <row r="324" spans="1:7" x14ac:dyDescent="0.25">
      <c r="A324" s="27" t="s">
        <v>873</v>
      </c>
      <c r="B324" s="27" t="s">
        <v>739</v>
      </c>
      <c r="C324" s="27" t="s">
        <v>967</v>
      </c>
      <c r="D324" s="27" t="s">
        <v>967</v>
      </c>
      <c r="F324" s="27" t="s">
        <v>967</v>
      </c>
      <c r="G324" s="27" t="s">
        <v>967</v>
      </c>
    </row>
    <row r="325" spans="1:7" x14ac:dyDescent="0.25">
      <c r="A325" s="27" t="s">
        <v>874</v>
      </c>
      <c r="B325" s="27" t="s">
        <v>741</v>
      </c>
      <c r="C325" s="27" t="s">
        <v>967</v>
      </c>
      <c r="D325" s="27" t="s">
        <v>967</v>
      </c>
      <c r="F325" s="27" t="s">
        <v>967</v>
      </c>
      <c r="G325" s="27" t="s">
        <v>967</v>
      </c>
    </row>
    <row r="326" spans="1:7" x14ac:dyDescent="0.25">
      <c r="A326" s="27" t="s">
        <v>875</v>
      </c>
      <c r="B326" s="27" t="s">
        <v>743</v>
      </c>
      <c r="C326" s="27" t="s">
        <v>967</v>
      </c>
      <c r="D326" s="27" t="s">
        <v>967</v>
      </c>
      <c r="F326" s="27" t="s">
        <v>967</v>
      </c>
      <c r="G326" s="27" t="s">
        <v>967</v>
      </c>
    </row>
    <row r="327" spans="1:7" x14ac:dyDescent="0.25">
      <c r="A327" s="27" t="s">
        <v>876</v>
      </c>
      <c r="B327" s="27" t="s">
        <v>745</v>
      </c>
      <c r="C327" s="27" t="s">
        <v>967</v>
      </c>
      <c r="D327" s="27" t="s">
        <v>967</v>
      </c>
      <c r="F327" s="27" t="s">
        <v>967</v>
      </c>
      <c r="G327" s="27" t="s">
        <v>967</v>
      </c>
    </row>
    <row r="328" spans="1:7" x14ac:dyDescent="0.25">
      <c r="A328" s="27" t="s">
        <v>877</v>
      </c>
      <c r="B328" s="27" t="s">
        <v>747</v>
      </c>
      <c r="C328" s="27" t="s">
        <v>967</v>
      </c>
      <c r="D328" s="27" t="s">
        <v>967</v>
      </c>
      <c r="F328" s="27" t="s">
        <v>967</v>
      </c>
      <c r="G328" s="27" t="s">
        <v>967</v>
      </c>
    </row>
    <row r="329" spans="1:7" x14ac:dyDescent="0.25">
      <c r="A329" s="27" t="s">
        <v>878</v>
      </c>
      <c r="B329" s="27" t="s">
        <v>749</v>
      </c>
      <c r="C329" s="27" t="s">
        <v>967</v>
      </c>
      <c r="D329" s="27" t="s">
        <v>967</v>
      </c>
      <c r="F329" s="27" t="s">
        <v>967</v>
      </c>
      <c r="G329" s="27" t="s">
        <v>967</v>
      </c>
    </row>
    <row r="330" spans="1:7" x14ac:dyDescent="0.25">
      <c r="A330" s="27" t="s">
        <v>879</v>
      </c>
      <c r="B330" s="27" t="s">
        <v>751</v>
      </c>
      <c r="C330" s="27" t="s">
        <v>967</v>
      </c>
      <c r="D330" s="27" t="s">
        <v>967</v>
      </c>
      <c r="F330" s="27" t="s">
        <v>967</v>
      </c>
      <c r="G330" s="27" t="s">
        <v>967</v>
      </c>
    </row>
    <row r="331" spans="1:7" x14ac:dyDescent="0.25">
      <c r="A331" s="27" t="s">
        <v>880</v>
      </c>
      <c r="B331" s="55" t="s">
        <v>97</v>
      </c>
      <c r="C331" s="27" t="s">
        <v>967</v>
      </c>
      <c r="D331" s="27" t="s">
        <v>967</v>
      </c>
      <c r="F331" s="27" t="s">
        <v>967</v>
      </c>
      <c r="G331" s="27" t="s">
        <v>967</v>
      </c>
    </row>
    <row r="332" spans="1:7" hidden="1" outlineLevel="1" x14ac:dyDescent="0.25">
      <c r="A332" s="27" t="s">
        <v>881</v>
      </c>
      <c r="B332" s="57" t="s">
        <v>754</v>
      </c>
      <c r="F332" s="54" t="e">
        <v>#VALUE!</v>
      </c>
      <c r="G332" s="54" t="e">
        <v>#VALUE!</v>
      </c>
    </row>
    <row r="333" spans="1:7" hidden="1" outlineLevel="1" x14ac:dyDescent="0.25">
      <c r="A333" s="27" t="s">
        <v>882</v>
      </c>
      <c r="B333" s="57" t="s">
        <v>756</v>
      </c>
      <c r="F333" s="54" t="e">
        <v>#VALUE!</v>
      </c>
      <c r="G333" s="54" t="e">
        <v>#VALUE!</v>
      </c>
    </row>
    <row r="334" spans="1:7" hidden="1" outlineLevel="1" x14ac:dyDescent="0.25">
      <c r="A334" s="27" t="s">
        <v>883</v>
      </c>
      <c r="B334" s="57" t="s">
        <v>758</v>
      </c>
      <c r="F334" s="54" t="e">
        <v>#VALUE!</v>
      </c>
      <c r="G334" s="54" t="e">
        <v>#VALUE!</v>
      </c>
    </row>
    <row r="335" spans="1:7" hidden="1" outlineLevel="1" x14ac:dyDescent="0.25">
      <c r="A335" s="27" t="s">
        <v>884</v>
      </c>
      <c r="B335" s="57" t="s">
        <v>760</v>
      </c>
      <c r="F335" s="54" t="e">
        <v>#VALUE!</v>
      </c>
      <c r="G335" s="54" t="e">
        <v>#VALUE!</v>
      </c>
    </row>
    <row r="336" spans="1:7" hidden="1" outlineLevel="1" x14ac:dyDescent="0.25">
      <c r="A336" s="27" t="s">
        <v>885</v>
      </c>
      <c r="B336" s="57" t="s">
        <v>762</v>
      </c>
      <c r="F336" s="54" t="e">
        <v>#VALUE!</v>
      </c>
      <c r="G336" s="54" t="e">
        <v>#VALUE!</v>
      </c>
    </row>
    <row r="337" spans="1:7" hidden="1" outlineLevel="1" x14ac:dyDescent="0.25">
      <c r="A337" s="27" t="s">
        <v>886</v>
      </c>
      <c r="B337" s="57" t="s">
        <v>764</v>
      </c>
      <c r="F337" s="54" t="e">
        <v>#VALUE!</v>
      </c>
      <c r="G337" s="54" t="e">
        <v>#VALUE!</v>
      </c>
    </row>
    <row r="338" spans="1:7" hidden="1" outlineLevel="1" x14ac:dyDescent="0.25">
      <c r="A338" s="27" t="s">
        <v>887</v>
      </c>
      <c r="B338" s="57"/>
      <c r="F338" s="54"/>
      <c r="G338" s="54"/>
    </row>
    <row r="339" spans="1:7" hidden="1" outlineLevel="1" x14ac:dyDescent="0.25">
      <c r="A339" s="27" t="s">
        <v>888</v>
      </c>
      <c r="B339" s="57"/>
      <c r="F339" s="54"/>
      <c r="G339" s="54"/>
    </row>
    <row r="340" spans="1:7" hidden="1" outlineLevel="1" x14ac:dyDescent="0.25">
      <c r="A340" s="27" t="s">
        <v>889</v>
      </c>
      <c r="B340" s="57"/>
      <c r="F340" s="54"/>
      <c r="G340" s="65"/>
    </row>
    <row r="341" spans="1:7" ht="15" customHeight="1" collapsed="1" x14ac:dyDescent="0.25">
      <c r="A341" s="46"/>
      <c r="B341" s="47" t="s">
        <v>890</v>
      </c>
      <c r="C341" s="46" t="s">
        <v>891</v>
      </c>
      <c r="D341" s="46"/>
      <c r="E341" s="46"/>
      <c r="F341" s="46"/>
      <c r="G341" s="49"/>
    </row>
    <row r="342" spans="1:7" x14ac:dyDescent="0.25">
      <c r="A342" s="27" t="s">
        <v>892</v>
      </c>
      <c r="B342" s="44" t="s">
        <v>893</v>
      </c>
      <c r="C342" s="27" t="s">
        <v>967</v>
      </c>
      <c r="G342" s="27"/>
    </row>
    <row r="343" spans="1:7" x14ac:dyDescent="0.25">
      <c r="A343" s="27" t="s">
        <v>894</v>
      </c>
      <c r="B343" s="44" t="s">
        <v>895</v>
      </c>
      <c r="C343" s="27" t="s">
        <v>967</v>
      </c>
      <c r="G343" s="27"/>
    </row>
    <row r="344" spans="1:7" x14ac:dyDescent="0.25">
      <c r="A344" s="27" t="s">
        <v>896</v>
      </c>
      <c r="B344" s="44" t="s">
        <v>897</v>
      </c>
      <c r="C344" s="27" t="s">
        <v>967</v>
      </c>
      <c r="G344" s="27"/>
    </row>
    <row r="345" spans="1:7" x14ac:dyDescent="0.25">
      <c r="A345" s="27" t="s">
        <v>898</v>
      </c>
      <c r="B345" s="44" t="s">
        <v>899</v>
      </c>
      <c r="C345" s="27" t="s">
        <v>967</v>
      </c>
      <c r="G345" s="27"/>
    </row>
    <row r="346" spans="1:7" x14ac:dyDescent="0.25">
      <c r="A346" s="27" t="s">
        <v>900</v>
      </c>
      <c r="B346" s="44" t="s">
        <v>901</v>
      </c>
      <c r="C346" s="27" t="s">
        <v>967</v>
      </c>
      <c r="G346" s="27"/>
    </row>
    <row r="347" spans="1:7" x14ac:dyDescent="0.25">
      <c r="A347" s="27" t="s">
        <v>902</v>
      </c>
      <c r="B347" s="44" t="s">
        <v>903</v>
      </c>
      <c r="C347" s="27" t="s">
        <v>967</v>
      </c>
      <c r="G347" s="27"/>
    </row>
    <row r="348" spans="1:7" x14ac:dyDescent="0.25">
      <c r="A348" s="27" t="s">
        <v>904</v>
      </c>
      <c r="B348" s="44" t="s">
        <v>905</v>
      </c>
      <c r="C348" s="27" t="s">
        <v>967</v>
      </c>
      <c r="G348" s="27"/>
    </row>
    <row r="349" spans="1:7" x14ac:dyDescent="0.25">
      <c r="A349" s="27" t="s">
        <v>906</v>
      </c>
      <c r="B349" s="44" t="s">
        <v>907</v>
      </c>
      <c r="C349" s="27" t="s">
        <v>967</v>
      </c>
      <c r="G349" s="27"/>
    </row>
    <row r="350" spans="1:7" x14ac:dyDescent="0.25">
      <c r="A350" s="27" t="s">
        <v>908</v>
      </c>
      <c r="B350" s="44" t="s">
        <v>909</v>
      </c>
      <c r="C350" s="27" t="s">
        <v>967</v>
      </c>
      <c r="G350" s="27"/>
    </row>
    <row r="351" spans="1:7" x14ac:dyDescent="0.25">
      <c r="A351" s="27" t="s">
        <v>910</v>
      </c>
      <c r="B351" s="44" t="s">
        <v>95</v>
      </c>
      <c r="C351" s="27" t="s">
        <v>967</v>
      </c>
      <c r="G351" s="27"/>
    </row>
    <row r="352" spans="1:7" hidden="1" outlineLevel="1" x14ac:dyDescent="0.25">
      <c r="A352" s="27" t="s">
        <v>911</v>
      </c>
      <c r="B352" s="57" t="s">
        <v>912</v>
      </c>
      <c r="G352" s="27"/>
    </row>
    <row r="353" spans="1:7" hidden="1" outlineLevel="1" x14ac:dyDescent="0.25">
      <c r="A353" s="27" t="s">
        <v>913</v>
      </c>
      <c r="B353" s="57" t="s">
        <v>99</v>
      </c>
      <c r="G353" s="27"/>
    </row>
    <row r="354" spans="1:7" hidden="1" outlineLevel="1" x14ac:dyDescent="0.25">
      <c r="A354" s="27" t="s">
        <v>914</v>
      </c>
      <c r="B354" s="57" t="s">
        <v>99</v>
      </c>
      <c r="G354" s="27"/>
    </row>
    <row r="355" spans="1:7" hidden="1" outlineLevel="1" x14ac:dyDescent="0.25">
      <c r="A355" s="27" t="s">
        <v>915</v>
      </c>
      <c r="B355" s="57" t="s">
        <v>99</v>
      </c>
      <c r="G355" s="27"/>
    </row>
    <row r="356" spans="1:7" hidden="1" outlineLevel="1" x14ac:dyDescent="0.25">
      <c r="A356" s="27" t="s">
        <v>916</v>
      </c>
      <c r="B356" s="57" t="s">
        <v>99</v>
      </c>
      <c r="G356" s="27"/>
    </row>
    <row r="357" spans="1:7" hidden="1" outlineLevel="1" x14ac:dyDescent="0.25">
      <c r="A357" s="27" t="s">
        <v>917</v>
      </c>
      <c r="B357" s="57" t="s">
        <v>99</v>
      </c>
      <c r="G357" s="27"/>
    </row>
    <row r="358" spans="1:7" hidden="1" outlineLevel="1" x14ac:dyDescent="0.25">
      <c r="A358" s="27" t="s">
        <v>918</v>
      </c>
      <c r="B358" s="57" t="s">
        <v>99</v>
      </c>
      <c r="G358" s="27"/>
    </row>
    <row r="359" spans="1:7" hidden="1" outlineLevel="1" x14ac:dyDescent="0.25">
      <c r="A359" s="27" t="s">
        <v>919</v>
      </c>
      <c r="B359" s="57" t="s">
        <v>99</v>
      </c>
      <c r="G359" s="27"/>
    </row>
    <row r="360" spans="1:7" hidden="1" outlineLevel="1" x14ac:dyDescent="0.25">
      <c r="A360" s="27" t="s">
        <v>920</v>
      </c>
      <c r="B360" s="57" t="s">
        <v>99</v>
      </c>
      <c r="G360" s="27"/>
    </row>
    <row r="361" spans="1:7" hidden="1" outlineLevel="1" x14ac:dyDescent="0.25">
      <c r="A361" s="27" t="s">
        <v>921</v>
      </c>
      <c r="B361" s="57" t="s">
        <v>99</v>
      </c>
      <c r="G361" s="27"/>
    </row>
    <row r="362" spans="1:7" hidden="1" outlineLevel="1" x14ac:dyDescent="0.25">
      <c r="A362" s="27" t="s">
        <v>922</v>
      </c>
      <c r="B362" s="57" t="s">
        <v>99</v>
      </c>
      <c r="G362" s="27"/>
    </row>
    <row r="363" spans="1:7" hidden="1" outlineLevel="1" x14ac:dyDescent="0.25">
      <c r="A363" s="27" t="s">
        <v>923</v>
      </c>
      <c r="B363" s="57" t="s">
        <v>99</v>
      </c>
    </row>
    <row r="364" spans="1:7" hidden="1" outlineLevel="1" x14ac:dyDescent="0.25">
      <c r="A364" s="27" t="s">
        <v>924</v>
      </c>
      <c r="B364" s="57" t="s">
        <v>99</v>
      </c>
    </row>
    <row r="365" spans="1:7" hidden="1" outlineLevel="1" x14ac:dyDescent="0.25">
      <c r="A365" s="27" t="s">
        <v>925</v>
      </c>
      <c r="B365" s="57" t="s">
        <v>99</v>
      </c>
    </row>
    <row r="366" spans="1:7" hidden="1" outlineLevel="1" x14ac:dyDescent="0.25">
      <c r="A366" s="27" t="s">
        <v>926</v>
      </c>
      <c r="B366" s="57" t="s">
        <v>99</v>
      </c>
    </row>
    <row r="367" spans="1:7" hidden="1" outlineLevel="1" x14ac:dyDescent="0.25">
      <c r="A367" s="27" t="s">
        <v>927</v>
      </c>
      <c r="B367" s="57" t="s">
        <v>99</v>
      </c>
    </row>
    <row r="368" spans="1:7" hidden="1" outlineLevel="1" x14ac:dyDescent="0.25">
      <c r="A368" s="27" t="s">
        <v>928</v>
      </c>
      <c r="B368" s="57" t="s">
        <v>99</v>
      </c>
    </row>
    <row r="369" collapsed="1" x14ac:dyDescent="0.25"/>
  </sheetData>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M383"/>
  <sheetViews>
    <sheetView zoomScale="80" zoomScaleNormal="80" workbookViewId="0"/>
  </sheetViews>
  <sheetFormatPr defaultColWidth="11.42578125" defaultRowHeight="15" outlineLevelRow="1" x14ac:dyDescent="0.25"/>
  <cols>
    <col min="1" max="1" width="16.28515625" customWidth="1"/>
    <col min="2" max="2" width="89.85546875" style="27" bestFit="1" customWidth="1"/>
    <col min="3" max="3" width="134.7109375" style="2" customWidth="1"/>
    <col min="4" max="13" width="11.42578125" style="2"/>
  </cols>
  <sheetData>
    <row r="1" spans="1:3" ht="31.5" x14ac:dyDescent="0.25">
      <c r="A1" s="24" t="s">
        <v>929</v>
      </c>
      <c r="B1" s="24"/>
      <c r="C1" s="25"/>
    </row>
    <row r="2" spans="1:3" x14ac:dyDescent="0.25">
      <c r="B2" s="25"/>
      <c r="C2" s="25"/>
    </row>
    <row r="3" spans="1:3" x14ac:dyDescent="0.25">
      <c r="A3" s="86" t="s">
        <v>930</v>
      </c>
      <c r="B3" s="87"/>
      <c r="C3" s="25"/>
    </row>
    <row r="4" spans="1:3" x14ac:dyDescent="0.25">
      <c r="C4" s="25"/>
    </row>
    <row r="5" spans="1:3" ht="37.5" x14ac:dyDescent="0.25">
      <c r="A5" s="38" t="s">
        <v>30</v>
      </c>
      <c r="B5" s="38" t="s">
        <v>931</v>
      </c>
      <c r="C5" s="88" t="s">
        <v>932</v>
      </c>
    </row>
    <row r="6" spans="1:3" x14ac:dyDescent="0.25">
      <c r="A6" s="1" t="s">
        <v>933</v>
      </c>
      <c r="B6" s="41" t="s">
        <v>934</v>
      </c>
      <c r="C6" s="27" t="s">
        <v>1402</v>
      </c>
    </row>
    <row r="7" spans="1:3" ht="30" x14ac:dyDescent="0.25">
      <c r="A7" s="1" t="s">
        <v>935</v>
      </c>
      <c r="B7" s="41" t="s">
        <v>936</v>
      </c>
      <c r="C7" s="27" t="s">
        <v>1394</v>
      </c>
    </row>
    <row r="8" spans="1:3" ht="45" x14ac:dyDescent="0.25">
      <c r="A8" s="1" t="s">
        <v>937</v>
      </c>
      <c r="B8" s="41" t="s">
        <v>938</v>
      </c>
      <c r="C8" s="27" t="s">
        <v>1386</v>
      </c>
    </row>
    <row r="9" spans="1:3" ht="30" x14ac:dyDescent="0.25">
      <c r="A9" s="1" t="s">
        <v>939</v>
      </c>
      <c r="B9" s="41" t="s">
        <v>940</v>
      </c>
      <c r="C9" s="27" t="s">
        <v>1387</v>
      </c>
    </row>
    <row r="10" spans="1:3" ht="44.25" customHeight="1" x14ac:dyDescent="0.25">
      <c r="A10" s="1" t="s">
        <v>941</v>
      </c>
      <c r="B10" s="417" t="s">
        <v>1396</v>
      </c>
      <c r="C10" s="27" t="s">
        <v>1391</v>
      </c>
    </row>
    <row r="11" spans="1:3" ht="105" x14ac:dyDescent="0.25">
      <c r="A11" s="1" t="s">
        <v>942</v>
      </c>
      <c r="B11" s="417" t="s">
        <v>1397</v>
      </c>
      <c r="C11" s="27" t="s">
        <v>1401</v>
      </c>
    </row>
    <row r="12" spans="1:3" x14ac:dyDescent="0.25">
      <c r="A12" s="1" t="s">
        <v>943</v>
      </c>
      <c r="B12" s="41" t="s">
        <v>944</v>
      </c>
      <c r="C12" s="27" t="s">
        <v>1388</v>
      </c>
    </row>
    <row r="13" spans="1:3" ht="78" customHeight="1" x14ac:dyDescent="0.25">
      <c r="A13" s="1" t="s">
        <v>945</v>
      </c>
      <c r="B13" s="41" t="s">
        <v>946</v>
      </c>
      <c r="C13" s="27" t="s">
        <v>1389</v>
      </c>
    </row>
    <row r="14" spans="1:3" ht="60" x14ac:dyDescent="0.25">
      <c r="A14" s="1" t="s">
        <v>947</v>
      </c>
      <c r="B14" s="41" t="s">
        <v>948</v>
      </c>
      <c r="C14" s="27" t="s">
        <v>1398</v>
      </c>
    </row>
    <row r="15" spans="1:3" x14ac:dyDescent="0.25">
      <c r="A15" s="1" t="s">
        <v>949</v>
      </c>
      <c r="B15" s="41" t="s">
        <v>950</v>
      </c>
      <c r="C15" s="27" t="s">
        <v>1399</v>
      </c>
    </row>
    <row r="16" spans="1:3" ht="44.25" customHeight="1" x14ac:dyDescent="0.25">
      <c r="A16" s="1" t="s">
        <v>951</v>
      </c>
      <c r="B16" s="45" t="s">
        <v>952</v>
      </c>
      <c r="C16" s="27" t="s">
        <v>1416</v>
      </c>
    </row>
    <row r="17" spans="1:3" ht="105" x14ac:dyDescent="0.25">
      <c r="A17" s="1" t="s">
        <v>953</v>
      </c>
      <c r="B17" s="45" t="s">
        <v>954</v>
      </c>
      <c r="C17" s="27" t="s">
        <v>1400</v>
      </c>
    </row>
    <row r="18" spans="1:3" x14ac:dyDescent="0.25">
      <c r="A18" s="1" t="s">
        <v>955</v>
      </c>
      <c r="B18" s="45" t="s">
        <v>956</v>
      </c>
      <c r="C18" s="27" t="s">
        <v>1403</v>
      </c>
    </row>
    <row r="19" spans="1:3" outlineLevel="1" x14ac:dyDescent="0.25">
      <c r="A19" s="1" t="s">
        <v>957</v>
      </c>
      <c r="B19" s="45" t="s">
        <v>958</v>
      </c>
      <c r="C19" s="27" t="s">
        <v>1404</v>
      </c>
    </row>
    <row r="20" spans="1:3" ht="60" outlineLevel="1" x14ac:dyDescent="0.25">
      <c r="A20" s="1" t="s">
        <v>959</v>
      </c>
      <c r="B20" s="84" t="s">
        <v>1392</v>
      </c>
      <c r="C20" s="27" t="s">
        <v>1405</v>
      </c>
    </row>
    <row r="21" spans="1:3" outlineLevel="1" x14ac:dyDescent="0.25">
      <c r="A21" s="1" t="s">
        <v>960</v>
      </c>
      <c r="B21" s="84" t="s">
        <v>1393</v>
      </c>
      <c r="C21" s="27" t="s">
        <v>1419</v>
      </c>
    </row>
    <row r="22" spans="1:3" outlineLevel="1" x14ac:dyDescent="0.25">
      <c r="A22" s="1" t="s">
        <v>961</v>
      </c>
      <c r="B22" s="84"/>
      <c r="C22" s="27"/>
    </row>
    <row r="23" spans="1:3" outlineLevel="1" x14ac:dyDescent="0.25">
      <c r="A23" s="1" t="s">
        <v>962</v>
      </c>
      <c r="B23" s="84"/>
      <c r="C23" s="27"/>
    </row>
    <row r="24" spans="1:3" ht="18.75" x14ac:dyDescent="0.25">
      <c r="A24" s="38"/>
      <c r="B24" s="38" t="s">
        <v>963</v>
      </c>
      <c r="C24" s="88" t="s">
        <v>964</v>
      </c>
    </row>
    <row r="25" spans="1:3" x14ac:dyDescent="0.25">
      <c r="A25" s="1" t="s">
        <v>965</v>
      </c>
      <c r="B25" s="45" t="s">
        <v>966</v>
      </c>
      <c r="C25" s="27" t="s">
        <v>967</v>
      </c>
    </row>
    <row r="26" spans="1:3" x14ac:dyDescent="0.25">
      <c r="A26" s="1" t="s">
        <v>968</v>
      </c>
      <c r="B26" s="45" t="s">
        <v>969</v>
      </c>
      <c r="C26" s="27" t="s">
        <v>970</v>
      </c>
    </row>
    <row r="27" spans="1:3" x14ac:dyDescent="0.25">
      <c r="A27" s="1" t="s">
        <v>971</v>
      </c>
      <c r="B27" s="45" t="s">
        <v>972</v>
      </c>
      <c r="C27" s="27" t="s">
        <v>973</v>
      </c>
    </row>
    <row r="28" spans="1:3" outlineLevel="1" x14ac:dyDescent="0.25">
      <c r="A28" s="1" t="s">
        <v>965</v>
      </c>
      <c r="B28" s="44"/>
      <c r="C28" s="27"/>
    </row>
    <row r="29" spans="1:3" outlineLevel="1" x14ac:dyDescent="0.25">
      <c r="A29" s="1" t="s">
        <v>974</v>
      </c>
      <c r="B29" s="44"/>
      <c r="C29" s="27"/>
    </row>
    <row r="30" spans="1:3" outlineLevel="1" x14ac:dyDescent="0.25">
      <c r="A30" s="1" t="s">
        <v>975</v>
      </c>
      <c r="B30" s="45"/>
      <c r="C30" s="27"/>
    </row>
    <row r="31" spans="1:3" ht="18.75" x14ac:dyDescent="0.25">
      <c r="A31" s="38"/>
      <c r="B31" s="38" t="s">
        <v>976</v>
      </c>
      <c r="C31" s="88" t="s">
        <v>932</v>
      </c>
    </row>
    <row r="32" spans="1:3" ht="195" customHeight="1" x14ac:dyDescent="0.25">
      <c r="A32" s="1" t="s">
        <v>977</v>
      </c>
      <c r="B32" s="416" t="s">
        <v>1196</v>
      </c>
      <c r="C32" s="27" t="s">
        <v>1414</v>
      </c>
    </row>
    <row r="33" spans="1:3" ht="180" x14ac:dyDescent="0.25">
      <c r="A33" s="1" t="s">
        <v>978</v>
      </c>
      <c r="B33" s="416" t="s">
        <v>1390</v>
      </c>
      <c r="C33" s="27" t="s">
        <v>1417</v>
      </c>
    </row>
    <row r="34" spans="1:3" x14ac:dyDescent="0.25">
      <c r="A34" s="1" t="s">
        <v>979</v>
      </c>
      <c r="B34" s="44"/>
    </row>
    <row r="35" spans="1:3" x14ac:dyDescent="0.25">
      <c r="A35" s="1" t="s">
        <v>980</v>
      </c>
      <c r="B35" s="44"/>
    </row>
    <row r="36" spans="1:3" x14ac:dyDescent="0.25">
      <c r="A36" s="1" t="s">
        <v>981</v>
      </c>
      <c r="B36" s="44"/>
    </row>
    <row r="37" spans="1:3" x14ac:dyDescent="0.25">
      <c r="A37" s="1" t="s">
        <v>982</v>
      </c>
      <c r="B37" s="44"/>
    </row>
    <row r="38" spans="1:3" x14ac:dyDescent="0.25">
      <c r="B38" s="44"/>
    </row>
    <row r="39" spans="1:3" x14ac:dyDescent="0.25">
      <c r="B39" s="44"/>
    </row>
    <row r="40" spans="1:3" x14ac:dyDescent="0.25">
      <c r="B40" s="44"/>
    </row>
    <row r="41" spans="1:3" x14ac:dyDescent="0.25">
      <c r="B41" s="44"/>
    </row>
    <row r="42" spans="1:3" x14ac:dyDescent="0.25">
      <c r="B42" s="44"/>
    </row>
    <row r="43" spans="1:3" x14ac:dyDescent="0.25">
      <c r="B43" s="44"/>
    </row>
    <row r="44" spans="1:3" x14ac:dyDescent="0.25">
      <c r="B44" s="44"/>
    </row>
    <row r="45" spans="1:3" x14ac:dyDescent="0.25">
      <c r="B45" s="44"/>
    </row>
    <row r="46" spans="1:3" x14ac:dyDescent="0.25">
      <c r="B46" s="44"/>
    </row>
    <row r="47" spans="1:3" x14ac:dyDescent="0.25">
      <c r="B47" s="44"/>
    </row>
    <row r="48" spans="1:3" x14ac:dyDescent="0.25">
      <c r="B48" s="44"/>
    </row>
    <row r="49" spans="2:2" x14ac:dyDescent="0.25">
      <c r="B49" s="44"/>
    </row>
    <row r="50" spans="2:2" x14ac:dyDescent="0.25">
      <c r="B50" s="44"/>
    </row>
    <row r="51" spans="2:2" x14ac:dyDescent="0.25">
      <c r="B51" s="44"/>
    </row>
    <row r="52" spans="2:2" x14ac:dyDescent="0.25">
      <c r="B52" s="44"/>
    </row>
    <row r="53" spans="2:2" x14ac:dyDescent="0.25">
      <c r="B53" s="44"/>
    </row>
    <row r="54" spans="2:2" x14ac:dyDescent="0.25">
      <c r="B54" s="44"/>
    </row>
    <row r="55" spans="2:2" x14ac:dyDescent="0.25">
      <c r="B55" s="44"/>
    </row>
    <row r="56" spans="2:2" x14ac:dyDescent="0.25">
      <c r="B56" s="44"/>
    </row>
    <row r="57" spans="2:2" x14ac:dyDescent="0.25">
      <c r="B57" s="44"/>
    </row>
    <row r="58" spans="2:2" x14ac:dyDescent="0.25">
      <c r="B58" s="44"/>
    </row>
    <row r="59" spans="2:2" x14ac:dyDescent="0.25">
      <c r="B59" s="44"/>
    </row>
    <row r="60" spans="2:2" x14ac:dyDescent="0.25">
      <c r="B60" s="44"/>
    </row>
    <row r="61" spans="2:2" x14ac:dyDescent="0.25">
      <c r="B61" s="44"/>
    </row>
    <row r="62" spans="2:2" x14ac:dyDescent="0.25">
      <c r="B62" s="44"/>
    </row>
    <row r="63" spans="2:2" x14ac:dyDescent="0.25">
      <c r="B63" s="44"/>
    </row>
    <row r="64" spans="2:2" x14ac:dyDescent="0.25">
      <c r="B64" s="44"/>
    </row>
    <row r="65" spans="2:2" x14ac:dyDescent="0.25">
      <c r="B65" s="44"/>
    </row>
    <row r="66" spans="2:2" x14ac:dyDescent="0.25">
      <c r="B66" s="44"/>
    </row>
    <row r="67" spans="2:2" x14ac:dyDescent="0.25">
      <c r="B67" s="44"/>
    </row>
    <row r="68" spans="2:2" x14ac:dyDescent="0.25">
      <c r="B68" s="44"/>
    </row>
    <row r="69" spans="2:2" x14ac:dyDescent="0.25">
      <c r="B69" s="44"/>
    </row>
    <row r="70" spans="2:2" x14ac:dyDescent="0.25">
      <c r="B70" s="44"/>
    </row>
    <row r="71" spans="2:2" x14ac:dyDescent="0.25">
      <c r="B71" s="44"/>
    </row>
    <row r="72" spans="2:2" x14ac:dyDescent="0.25">
      <c r="B72" s="44"/>
    </row>
    <row r="73" spans="2:2" x14ac:dyDescent="0.25">
      <c r="B73" s="44"/>
    </row>
    <row r="74" spans="2:2" x14ac:dyDescent="0.25">
      <c r="B74" s="44"/>
    </row>
    <row r="75" spans="2:2" x14ac:dyDescent="0.25">
      <c r="B75" s="44"/>
    </row>
    <row r="76" spans="2:2" x14ac:dyDescent="0.25">
      <c r="B76" s="44"/>
    </row>
    <row r="77" spans="2:2" x14ac:dyDescent="0.25">
      <c r="B77" s="44"/>
    </row>
    <row r="78" spans="2:2" x14ac:dyDescent="0.25">
      <c r="B78" s="44"/>
    </row>
    <row r="79" spans="2:2" x14ac:dyDescent="0.25">
      <c r="B79" s="44"/>
    </row>
    <row r="80" spans="2:2" x14ac:dyDescent="0.25">
      <c r="B80" s="44"/>
    </row>
    <row r="81" spans="2:2" x14ac:dyDescent="0.25">
      <c r="B81" s="44"/>
    </row>
    <row r="82" spans="2:2" x14ac:dyDescent="0.25">
      <c r="B82" s="44"/>
    </row>
    <row r="83" spans="2:2" x14ac:dyDescent="0.25">
      <c r="B83" s="25"/>
    </row>
    <row r="84" spans="2:2" x14ac:dyDescent="0.25">
      <c r="B84" s="25"/>
    </row>
    <row r="85" spans="2:2" x14ac:dyDescent="0.25">
      <c r="B85" s="25"/>
    </row>
    <row r="86" spans="2:2" x14ac:dyDescent="0.25">
      <c r="B86" s="25"/>
    </row>
    <row r="87" spans="2:2" x14ac:dyDescent="0.25">
      <c r="B87" s="25"/>
    </row>
    <row r="88" spans="2:2" x14ac:dyDescent="0.25">
      <c r="B88" s="25"/>
    </row>
    <row r="89" spans="2:2" x14ac:dyDescent="0.25">
      <c r="B89" s="25"/>
    </row>
    <row r="90" spans="2:2" x14ac:dyDescent="0.25">
      <c r="B90" s="25"/>
    </row>
    <row r="91" spans="2:2" x14ac:dyDescent="0.25">
      <c r="B91" s="25"/>
    </row>
    <row r="92" spans="2:2" x14ac:dyDescent="0.25">
      <c r="B92" s="25"/>
    </row>
    <row r="93" spans="2:2" x14ac:dyDescent="0.25">
      <c r="B93" s="44"/>
    </row>
    <row r="94" spans="2:2" x14ac:dyDescent="0.25">
      <c r="B94" s="44"/>
    </row>
    <row r="95" spans="2:2" x14ac:dyDescent="0.25">
      <c r="B95" s="44"/>
    </row>
    <row r="96" spans="2:2" x14ac:dyDescent="0.25">
      <c r="B96" s="44"/>
    </row>
    <row r="97" spans="2:2" x14ac:dyDescent="0.25">
      <c r="B97" s="44"/>
    </row>
    <row r="98" spans="2:2" x14ac:dyDescent="0.25">
      <c r="B98" s="44"/>
    </row>
    <row r="99" spans="2:2" x14ac:dyDescent="0.25">
      <c r="B99" s="44"/>
    </row>
    <row r="100" spans="2:2" x14ac:dyDescent="0.25">
      <c r="B100" s="44"/>
    </row>
    <row r="101" spans="2:2" x14ac:dyDescent="0.25">
      <c r="B101" s="23"/>
    </row>
    <row r="102" spans="2:2" x14ac:dyDescent="0.25">
      <c r="B102" s="44"/>
    </row>
    <row r="103" spans="2:2" x14ac:dyDescent="0.25">
      <c r="B103" s="44"/>
    </row>
    <row r="104" spans="2:2" x14ac:dyDescent="0.25">
      <c r="B104" s="44"/>
    </row>
    <row r="105" spans="2:2" x14ac:dyDescent="0.25">
      <c r="B105" s="44"/>
    </row>
    <row r="106" spans="2:2" x14ac:dyDescent="0.25">
      <c r="B106" s="44"/>
    </row>
    <row r="107" spans="2:2" x14ac:dyDescent="0.25">
      <c r="B107" s="44"/>
    </row>
    <row r="108" spans="2:2" x14ac:dyDescent="0.25">
      <c r="B108" s="44"/>
    </row>
    <row r="109" spans="2:2" x14ac:dyDescent="0.25">
      <c r="B109" s="44"/>
    </row>
    <row r="110" spans="2:2" x14ac:dyDescent="0.25">
      <c r="B110" s="44"/>
    </row>
    <row r="111" spans="2:2" x14ac:dyDescent="0.25">
      <c r="B111" s="44"/>
    </row>
    <row r="112" spans="2:2" x14ac:dyDescent="0.25">
      <c r="B112" s="44"/>
    </row>
    <row r="113" spans="2:2" x14ac:dyDescent="0.25">
      <c r="B113" s="44"/>
    </row>
    <row r="114" spans="2:2" x14ac:dyDescent="0.25">
      <c r="B114" s="44"/>
    </row>
    <row r="115" spans="2:2" x14ac:dyDescent="0.25">
      <c r="B115" s="44"/>
    </row>
    <row r="116" spans="2:2" x14ac:dyDescent="0.25">
      <c r="B116" s="44"/>
    </row>
    <row r="117" spans="2:2" x14ac:dyDescent="0.25">
      <c r="B117" s="44"/>
    </row>
    <row r="118" spans="2:2" x14ac:dyDescent="0.25">
      <c r="B118" s="44"/>
    </row>
    <row r="120" spans="2:2" x14ac:dyDescent="0.25">
      <c r="B120" s="44"/>
    </row>
    <row r="121" spans="2:2" x14ac:dyDescent="0.25">
      <c r="B121" s="44"/>
    </row>
    <row r="122" spans="2:2" x14ac:dyDescent="0.25">
      <c r="B122" s="44"/>
    </row>
    <row r="127" spans="2:2" x14ac:dyDescent="0.25">
      <c r="B127" s="33"/>
    </row>
    <row r="128" spans="2:2" x14ac:dyDescent="0.25">
      <c r="B128" s="89"/>
    </row>
    <row r="134" spans="2:2" x14ac:dyDescent="0.25">
      <c r="B134" s="45"/>
    </row>
    <row r="135" spans="2:2" x14ac:dyDescent="0.25">
      <c r="B135" s="44"/>
    </row>
    <row r="137" spans="2:2" x14ac:dyDescent="0.25">
      <c r="B137" s="44"/>
    </row>
    <row r="138" spans="2:2" x14ac:dyDescent="0.25">
      <c r="B138" s="44"/>
    </row>
    <row r="139" spans="2:2" x14ac:dyDescent="0.25">
      <c r="B139" s="44"/>
    </row>
    <row r="140" spans="2:2" x14ac:dyDescent="0.25">
      <c r="B140" s="44"/>
    </row>
    <row r="141" spans="2:2" x14ac:dyDescent="0.25">
      <c r="B141" s="44"/>
    </row>
    <row r="142" spans="2:2" x14ac:dyDescent="0.25">
      <c r="B142" s="44"/>
    </row>
    <row r="143" spans="2:2" x14ac:dyDescent="0.25">
      <c r="B143" s="44"/>
    </row>
    <row r="144" spans="2:2" x14ac:dyDescent="0.25">
      <c r="B144" s="44"/>
    </row>
    <row r="145" spans="2:2" x14ac:dyDescent="0.25">
      <c r="B145" s="44"/>
    </row>
    <row r="146" spans="2:2" x14ac:dyDescent="0.25">
      <c r="B146" s="44"/>
    </row>
    <row r="147" spans="2:2" x14ac:dyDescent="0.25">
      <c r="B147" s="44"/>
    </row>
    <row r="148" spans="2:2" x14ac:dyDescent="0.25">
      <c r="B148" s="44"/>
    </row>
    <row r="245" spans="2:2" x14ac:dyDescent="0.25">
      <c r="B245" s="41"/>
    </row>
    <row r="246" spans="2:2" x14ac:dyDescent="0.25">
      <c r="B246" s="44"/>
    </row>
    <row r="247" spans="2:2" x14ac:dyDescent="0.25">
      <c r="B247" s="44"/>
    </row>
    <row r="250" spans="2:2" x14ac:dyDescent="0.25">
      <c r="B250" s="44"/>
    </row>
    <row r="266" spans="2:2" x14ac:dyDescent="0.25">
      <c r="B266" s="41"/>
    </row>
    <row r="296" spans="2:2" x14ac:dyDescent="0.25">
      <c r="B296" s="33"/>
    </row>
    <row r="297" spans="2:2" x14ac:dyDescent="0.25">
      <c r="B297" s="44"/>
    </row>
    <row r="299" spans="2:2" x14ac:dyDescent="0.25">
      <c r="B299" s="44"/>
    </row>
    <row r="300" spans="2:2" x14ac:dyDescent="0.25">
      <c r="B300" s="44"/>
    </row>
    <row r="301" spans="2:2" x14ac:dyDescent="0.25">
      <c r="B301" s="44"/>
    </row>
    <row r="302" spans="2:2" x14ac:dyDescent="0.25">
      <c r="B302" s="44"/>
    </row>
    <row r="303" spans="2:2" x14ac:dyDescent="0.25">
      <c r="B303" s="44"/>
    </row>
    <row r="304" spans="2:2" x14ac:dyDescent="0.25">
      <c r="B304" s="44"/>
    </row>
    <row r="305" spans="2:2" x14ac:dyDescent="0.25">
      <c r="B305" s="44"/>
    </row>
    <row r="306" spans="2:2" x14ac:dyDescent="0.25">
      <c r="B306" s="44"/>
    </row>
    <row r="307" spans="2:2" x14ac:dyDescent="0.25">
      <c r="B307" s="44"/>
    </row>
    <row r="308" spans="2:2" x14ac:dyDescent="0.25">
      <c r="B308" s="44"/>
    </row>
    <row r="309" spans="2:2" x14ac:dyDescent="0.25">
      <c r="B309" s="44"/>
    </row>
    <row r="310" spans="2:2" x14ac:dyDescent="0.25">
      <c r="B310" s="44"/>
    </row>
    <row r="322" spans="2:2" x14ac:dyDescent="0.25">
      <c r="B322" s="44"/>
    </row>
    <row r="323" spans="2:2" x14ac:dyDescent="0.25">
      <c r="B323" s="44"/>
    </row>
    <row r="324" spans="2:2" x14ac:dyDescent="0.25">
      <c r="B324" s="44"/>
    </row>
    <row r="325" spans="2:2" x14ac:dyDescent="0.25">
      <c r="B325" s="44"/>
    </row>
    <row r="326" spans="2:2" x14ac:dyDescent="0.25">
      <c r="B326" s="44"/>
    </row>
    <row r="327" spans="2:2" x14ac:dyDescent="0.25">
      <c r="B327" s="44"/>
    </row>
    <row r="328" spans="2:2" x14ac:dyDescent="0.25">
      <c r="B328" s="44"/>
    </row>
    <row r="329" spans="2:2" x14ac:dyDescent="0.25">
      <c r="B329" s="44"/>
    </row>
    <row r="330" spans="2:2" x14ac:dyDescent="0.25">
      <c r="B330" s="44"/>
    </row>
    <row r="332" spans="2:2" x14ac:dyDescent="0.25">
      <c r="B332" s="44"/>
    </row>
    <row r="333" spans="2:2" x14ac:dyDescent="0.25">
      <c r="B333" s="44"/>
    </row>
    <row r="334" spans="2:2" x14ac:dyDescent="0.25">
      <c r="B334" s="44"/>
    </row>
    <row r="335" spans="2:2" x14ac:dyDescent="0.25">
      <c r="B335" s="44"/>
    </row>
    <row r="336" spans="2:2" x14ac:dyDescent="0.25">
      <c r="B336" s="44"/>
    </row>
    <row r="338" spans="2:2" x14ac:dyDescent="0.25">
      <c r="B338" s="44"/>
    </row>
    <row r="341" spans="2:2" x14ac:dyDescent="0.25">
      <c r="B341" s="44"/>
    </row>
    <row r="344" spans="2:2" x14ac:dyDescent="0.25">
      <c r="B344" s="44"/>
    </row>
    <row r="345" spans="2:2" x14ac:dyDescent="0.25">
      <c r="B345" s="44"/>
    </row>
    <row r="346" spans="2:2" x14ac:dyDescent="0.25">
      <c r="B346" s="44"/>
    </row>
    <row r="347" spans="2:2" x14ac:dyDescent="0.25">
      <c r="B347" s="44"/>
    </row>
    <row r="348" spans="2:2" x14ac:dyDescent="0.25">
      <c r="B348" s="44"/>
    </row>
    <row r="349" spans="2:2" x14ac:dyDescent="0.25">
      <c r="B349" s="44"/>
    </row>
    <row r="350" spans="2:2" x14ac:dyDescent="0.25">
      <c r="B350" s="44"/>
    </row>
    <row r="351" spans="2:2" x14ac:dyDescent="0.25">
      <c r="B351" s="44"/>
    </row>
    <row r="352" spans="2:2" x14ac:dyDescent="0.25">
      <c r="B352" s="44"/>
    </row>
    <row r="353" spans="2:2" x14ac:dyDescent="0.25">
      <c r="B353" s="44"/>
    </row>
    <row r="354" spans="2:2" x14ac:dyDescent="0.25">
      <c r="B354" s="44"/>
    </row>
    <row r="355" spans="2:2" x14ac:dyDescent="0.25">
      <c r="B355" s="44"/>
    </row>
    <row r="356" spans="2:2" x14ac:dyDescent="0.25">
      <c r="B356" s="44"/>
    </row>
    <row r="357" spans="2:2" x14ac:dyDescent="0.25">
      <c r="B357" s="44"/>
    </row>
    <row r="358" spans="2:2" x14ac:dyDescent="0.25">
      <c r="B358" s="44"/>
    </row>
    <row r="359" spans="2:2" x14ac:dyDescent="0.25">
      <c r="B359" s="44"/>
    </row>
    <row r="360" spans="2:2" x14ac:dyDescent="0.25">
      <c r="B360" s="44"/>
    </row>
    <row r="361" spans="2:2" x14ac:dyDescent="0.25">
      <c r="B361" s="44"/>
    </row>
    <row r="362" spans="2:2" x14ac:dyDescent="0.25">
      <c r="B362" s="44"/>
    </row>
    <row r="366" spans="2:2" x14ac:dyDescent="0.25">
      <c r="B366" s="33"/>
    </row>
    <row r="383" spans="2:2" x14ac:dyDescent="0.25">
      <c r="B383" s="90"/>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36E00"/>
  </sheetPr>
  <dimension ref="A1:A174"/>
  <sheetViews>
    <sheetView topLeftCell="A1048508" zoomScale="60" zoomScaleNormal="60" workbookViewId="0">
      <selection activeCell="A1048576" sqref="A1048576"/>
    </sheetView>
  </sheetViews>
  <sheetFormatPr defaultColWidth="9.140625" defaultRowHeight="15" x14ac:dyDescent="0.25"/>
  <cols>
    <col min="1" max="1" width="242" style="2" customWidth="1"/>
    <col min="2" max="16384" width="9.140625" style="2"/>
  </cols>
  <sheetData>
    <row r="1" spans="1:1" ht="31.5" x14ac:dyDescent="0.25">
      <c r="A1" s="24" t="s">
        <v>983</v>
      </c>
    </row>
    <row r="3" spans="1:1" x14ac:dyDescent="0.25">
      <c r="A3" s="91"/>
    </row>
    <row r="4" spans="1:1" ht="34.5" x14ac:dyDescent="0.25">
      <c r="A4" s="92" t="s">
        <v>984</v>
      </c>
    </row>
    <row r="5" spans="1:1" ht="34.5" x14ac:dyDescent="0.25">
      <c r="A5" s="92" t="s">
        <v>985</v>
      </c>
    </row>
    <row r="6" spans="1:1" ht="34.5" x14ac:dyDescent="0.25">
      <c r="A6" s="92" t="s">
        <v>986</v>
      </c>
    </row>
    <row r="7" spans="1:1" ht="17.25" x14ac:dyDescent="0.25">
      <c r="A7" s="92"/>
    </row>
    <row r="8" spans="1:1" ht="18.75" x14ac:dyDescent="0.25">
      <c r="A8" s="93" t="s">
        <v>987</v>
      </c>
    </row>
    <row r="9" spans="1:1" ht="34.5" x14ac:dyDescent="0.3">
      <c r="A9" s="102" t="s">
        <v>1150</v>
      </c>
    </row>
    <row r="10" spans="1:1" ht="69" x14ac:dyDescent="0.25">
      <c r="A10" s="95" t="s">
        <v>988</v>
      </c>
    </row>
    <row r="11" spans="1:1" ht="34.5" x14ac:dyDescent="0.25">
      <c r="A11" s="95" t="s">
        <v>989</v>
      </c>
    </row>
    <row r="12" spans="1:1" ht="17.25" x14ac:dyDescent="0.25">
      <c r="A12" s="95" t="s">
        <v>990</v>
      </c>
    </row>
    <row r="13" spans="1:1" ht="17.25" x14ac:dyDescent="0.25">
      <c r="A13" s="95" t="s">
        <v>991</v>
      </c>
    </row>
    <row r="14" spans="1:1" ht="34.5" x14ac:dyDescent="0.25">
      <c r="A14" s="95" t="s">
        <v>992</v>
      </c>
    </row>
    <row r="15" spans="1:1" ht="17.25" x14ac:dyDescent="0.25">
      <c r="A15" s="95"/>
    </row>
    <row r="16" spans="1:1" ht="18.75" x14ac:dyDescent="0.25">
      <c r="A16" s="93" t="s">
        <v>993</v>
      </c>
    </row>
    <row r="17" spans="1:1" ht="17.25" x14ac:dyDescent="0.25">
      <c r="A17" s="96" t="s">
        <v>994</v>
      </c>
    </row>
    <row r="18" spans="1:1" ht="34.5" x14ac:dyDescent="0.25">
      <c r="A18" s="97" t="s">
        <v>995</v>
      </c>
    </row>
    <row r="19" spans="1:1" ht="34.5" x14ac:dyDescent="0.25">
      <c r="A19" s="97" t="s">
        <v>996</v>
      </c>
    </row>
    <row r="20" spans="1:1" ht="51.75" x14ac:dyDescent="0.25">
      <c r="A20" s="97" t="s">
        <v>997</v>
      </c>
    </row>
    <row r="21" spans="1:1" ht="86.25" x14ac:dyDescent="0.25">
      <c r="A21" s="97" t="s">
        <v>998</v>
      </c>
    </row>
    <row r="22" spans="1:1" ht="51.75" x14ac:dyDescent="0.25">
      <c r="A22" s="97" t="s">
        <v>999</v>
      </c>
    </row>
    <row r="23" spans="1:1" ht="34.5" x14ac:dyDescent="0.25">
      <c r="A23" s="97" t="s">
        <v>1000</v>
      </c>
    </row>
    <row r="24" spans="1:1" ht="17.25" x14ac:dyDescent="0.25">
      <c r="A24" s="97" t="s">
        <v>1001</v>
      </c>
    </row>
    <row r="25" spans="1:1" ht="17.25" x14ac:dyDescent="0.25">
      <c r="A25" s="96" t="s">
        <v>1002</v>
      </c>
    </row>
    <row r="26" spans="1:1" ht="51.75" x14ac:dyDescent="0.3">
      <c r="A26" s="98" t="s">
        <v>1003</v>
      </c>
    </row>
    <row r="27" spans="1:1" ht="17.25" x14ac:dyDescent="0.3">
      <c r="A27" s="98" t="s">
        <v>1004</v>
      </c>
    </row>
    <row r="28" spans="1:1" ht="17.25" x14ac:dyDescent="0.25">
      <c r="A28" s="96" t="s">
        <v>1005</v>
      </c>
    </row>
    <row r="29" spans="1:1" ht="34.5" x14ac:dyDescent="0.25">
      <c r="A29" s="97" t="s">
        <v>1006</v>
      </c>
    </row>
    <row r="30" spans="1:1" ht="34.5" x14ac:dyDescent="0.25">
      <c r="A30" s="97" t="s">
        <v>1007</v>
      </c>
    </row>
    <row r="31" spans="1:1" ht="34.5" x14ac:dyDescent="0.25">
      <c r="A31" s="97" t="s">
        <v>1008</v>
      </c>
    </row>
    <row r="32" spans="1:1" ht="34.5" x14ac:dyDescent="0.25">
      <c r="A32" s="97" t="s">
        <v>1009</v>
      </c>
    </row>
    <row r="33" spans="1:1" ht="17.25" x14ac:dyDescent="0.25">
      <c r="A33" s="97"/>
    </row>
    <row r="34" spans="1:1" ht="18.75" x14ac:dyDescent="0.25">
      <c r="A34" s="93" t="s">
        <v>1010</v>
      </c>
    </row>
    <row r="35" spans="1:1" ht="17.25" x14ac:dyDescent="0.25">
      <c r="A35" s="96" t="s">
        <v>1011</v>
      </c>
    </row>
    <row r="36" spans="1:1" ht="34.5" x14ac:dyDescent="0.25">
      <c r="A36" s="97" t="s">
        <v>1012</v>
      </c>
    </row>
    <row r="37" spans="1:1" ht="34.5" x14ac:dyDescent="0.25">
      <c r="A37" s="97" t="s">
        <v>1013</v>
      </c>
    </row>
    <row r="38" spans="1:1" ht="34.5" x14ac:dyDescent="0.25">
      <c r="A38" s="97" t="s">
        <v>1014</v>
      </c>
    </row>
    <row r="39" spans="1:1" ht="17.25" x14ac:dyDescent="0.25">
      <c r="A39" s="97" t="s">
        <v>1015</v>
      </c>
    </row>
    <row r="40" spans="1:1" ht="34.5" x14ac:dyDescent="0.25">
      <c r="A40" s="97" t="s">
        <v>1016</v>
      </c>
    </row>
    <row r="41" spans="1:1" ht="17.25" x14ac:dyDescent="0.25">
      <c r="A41" s="96" t="s">
        <v>1017</v>
      </c>
    </row>
    <row r="42" spans="1:1" ht="17.25" x14ac:dyDescent="0.25">
      <c r="A42" s="97" t="s">
        <v>1018</v>
      </c>
    </row>
    <row r="43" spans="1:1" ht="17.25" x14ac:dyDescent="0.3">
      <c r="A43" s="98" t="s">
        <v>1019</v>
      </c>
    </row>
    <row r="44" spans="1:1" ht="17.25" x14ac:dyDescent="0.25">
      <c r="A44" s="96" t="s">
        <v>1020</v>
      </c>
    </row>
    <row r="45" spans="1:1" ht="34.5" x14ac:dyDescent="0.3">
      <c r="A45" s="98" t="s">
        <v>1021</v>
      </c>
    </row>
    <row r="46" spans="1:1" ht="34.5" x14ac:dyDescent="0.25">
      <c r="A46" s="97" t="s">
        <v>1022</v>
      </c>
    </row>
    <row r="47" spans="1:1" ht="34.5" x14ac:dyDescent="0.25">
      <c r="A47" s="97" t="s">
        <v>1023</v>
      </c>
    </row>
    <row r="48" spans="1:1" ht="17.25" x14ac:dyDescent="0.25">
      <c r="A48" s="97" t="s">
        <v>1024</v>
      </c>
    </row>
    <row r="49" spans="1:1" ht="17.25" x14ac:dyDescent="0.3">
      <c r="A49" s="98" t="s">
        <v>1025</v>
      </c>
    </row>
    <row r="50" spans="1:1" ht="17.25" x14ac:dyDescent="0.25">
      <c r="A50" s="96" t="s">
        <v>1026</v>
      </c>
    </row>
    <row r="51" spans="1:1" ht="34.5" x14ac:dyDescent="0.3">
      <c r="A51" s="98" t="s">
        <v>1027</v>
      </c>
    </row>
    <row r="52" spans="1:1" ht="17.25" x14ac:dyDescent="0.25">
      <c r="A52" s="97" t="s">
        <v>1028</v>
      </c>
    </row>
    <row r="53" spans="1:1" ht="34.5" x14ac:dyDescent="0.3">
      <c r="A53" s="98" t="s">
        <v>1029</v>
      </c>
    </row>
    <row r="54" spans="1:1" ht="17.25" x14ac:dyDescent="0.25">
      <c r="A54" s="96" t="s">
        <v>1030</v>
      </c>
    </row>
    <row r="55" spans="1:1" ht="17.25" x14ac:dyDescent="0.3">
      <c r="A55" s="98" t="s">
        <v>1031</v>
      </c>
    </row>
    <row r="56" spans="1:1" ht="34.5" x14ac:dyDescent="0.25">
      <c r="A56" s="97" t="s">
        <v>1032</v>
      </c>
    </row>
    <row r="57" spans="1:1" ht="17.25" x14ac:dyDescent="0.25">
      <c r="A57" s="97" t="s">
        <v>1033</v>
      </c>
    </row>
    <row r="58" spans="1:1" ht="17.25" x14ac:dyDescent="0.25">
      <c r="A58" s="97" t="s">
        <v>1034</v>
      </c>
    </row>
    <row r="59" spans="1:1" ht="17.25" x14ac:dyDescent="0.25">
      <c r="A59" s="96" t="s">
        <v>1035</v>
      </c>
    </row>
    <row r="60" spans="1:1" ht="34.5" x14ac:dyDescent="0.25">
      <c r="A60" s="97" t="s">
        <v>1036</v>
      </c>
    </row>
    <row r="61" spans="1:1" ht="17.25" x14ac:dyDescent="0.25">
      <c r="A61" s="99"/>
    </row>
    <row r="62" spans="1:1" ht="18.75" x14ac:dyDescent="0.25">
      <c r="A62" s="93" t="s">
        <v>1037</v>
      </c>
    </row>
    <row r="63" spans="1:1" ht="17.25" x14ac:dyDescent="0.25">
      <c r="A63" s="96" t="s">
        <v>1038</v>
      </c>
    </row>
    <row r="64" spans="1:1" ht="34.5" x14ac:dyDescent="0.25">
      <c r="A64" s="97" t="s">
        <v>1039</v>
      </c>
    </row>
    <row r="65" spans="1:1" ht="17.25" x14ac:dyDescent="0.25">
      <c r="A65" s="97" t="s">
        <v>1040</v>
      </c>
    </row>
    <row r="66" spans="1:1" ht="34.5" x14ac:dyDescent="0.25">
      <c r="A66" s="95" t="s">
        <v>1041</v>
      </c>
    </row>
    <row r="67" spans="1:1" ht="34.5" x14ac:dyDescent="0.25">
      <c r="A67" s="95" t="s">
        <v>1042</v>
      </c>
    </row>
    <row r="68" spans="1:1" ht="34.5" x14ac:dyDescent="0.25">
      <c r="A68" s="95" t="s">
        <v>1043</v>
      </c>
    </row>
    <row r="69" spans="1:1" ht="17.25" x14ac:dyDescent="0.25">
      <c r="A69" s="100" t="s">
        <v>1044</v>
      </c>
    </row>
    <row r="70" spans="1:1" ht="51.75" x14ac:dyDescent="0.25">
      <c r="A70" s="95" t="s">
        <v>1045</v>
      </c>
    </row>
    <row r="71" spans="1:1" ht="17.25" x14ac:dyDescent="0.25">
      <c r="A71" s="95" t="s">
        <v>1046</v>
      </c>
    </row>
    <row r="72" spans="1:1" ht="17.25" x14ac:dyDescent="0.25">
      <c r="A72" s="100" t="s">
        <v>1047</v>
      </c>
    </row>
    <row r="73" spans="1:1" ht="17.25" x14ac:dyDescent="0.25">
      <c r="A73" s="95" t="s">
        <v>1048</v>
      </c>
    </row>
    <row r="74" spans="1:1" ht="17.25" x14ac:dyDescent="0.25">
      <c r="A74" s="100" t="s">
        <v>1049</v>
      </c>
    </row>
    <row r="75" spans="1:1" ht="34.5" x14ac:dyDescent="0.25">
      <c r="A75" s="95" t="s">
        <v>1050</v>
      </c>
    </row>
    <row r="76" spans="1:1" ht="17.25" x14ac:dyDescent="0.25">
      <c r="A76" s="95" t="s">
        <v>1051</v>
      </c>
    </row>
    <row r="77" spans="1:1" ht="51.75" x14ac:dyDescent="0.25">
      <c r="A77" s="95" t="s">
        <v>1052</v>
      </c>
    </row>
    <row r="78" spans="1:1" ht="17.25" x14ac:dyDescent="0.25">
      <c r="A78" s="100" t="s">
        <v>1053</v>
      </c>
    </row>
    <row r="79" spans="1:1" ht="17.25" x14ac:dyDescent="0.3">
      <c r="A79" s="94" t="s">
        <v>1054</v>
      </c>
    </row>
    <row r="80" spans="1:1" ht="17.25" x14ac:dyDescent="0.25">
      <c r="A80" s="100" t="s">
        <v>1055</v>
      </c>
    </row>
    <row r="81" spans="1:1" ht="34.5" x14ac:dyDescent="0.25">
      <c r="A81" s="95" t="s">
        <v>1056</v>
      </c>
    </row>
    <row r="82" spans="1:1" ht="34.5" x14ac:dyDescent="0.25">
      <c r="A82" s="95" t="s">
        <v>1057</v>
      </c>
    </row>
    <row r="83" spans="1:1" ht="34.5" x14ac:dyDescent="0.25">
      <c r="A83" s="95" t="s">
        <v>1058</v>
      </c>
    </row>
    <row r="84" spans="1:1" ht="34.5" x14ac:dyDescent="0.25">
      <c r="A84" s="95" t="s">
        <v>1059</v>
      </c>
    </row>
    <row r="85" spans="1:1" ht="34.5" x14ac:dyDescent="0.25">
      <c r="A85" s="95" t="s">
        <v>1060</v>
      </c>
    </row>
    <row r="86" spans="1:1" ht="17.25" x14ac:dyDescent="0.25">
      <c r="A86" s="100" t="s">
        <v>1061</v>
      </c>
    </row>
    <row r="87" spans="1:1" ht="17.25" x14ac:dyDescent="0.25">
      <c r="A87" s="95" t="s">
        <v>1062</v>
      </c>
    </row>
    <row r="88" spans="1:1" ht="34.5" x14ac:dyDescent="0.25">
      <c r="A88" s="95" t="s">
        <v>1063</v>
      </c>
    </row>
    <row r="89" spans="1:1" ht="17.25" x14ac:dyDescent="0.25">
      <c r="A89" s="100" t="s">
        <v>1064</v>
      </c>
    </row>
    <row r="90" spans="1:1" ht="34.5" x14ac:dyDescent="0.25">
      <c r="A90" s="95" t="s">
        <v>1065</v>
      </c>
    </row>
    <row r="91" spans="1:1" ht="17.25" x14ac:dyDescent="0.25">
      <c r="A91" s="100" t="s">
        <v>1066</v>
      </c>
    </row>
    <row r="92" spans="1:1" ht="17.25" x14ac:dyDescent="0.3">
      <c r="A92" s="94" t="s">
        <v>1067</v>
      </c>
    </row>
    <row r="93" spans="1:1" ht="17.25" x14ac:dyDescent="0.25">
      <c r="A93" s="95" t="s">
        <v>1068</v>
      </c>
    </row>
    <row r="94" spans="1:1" ht="17.25" x14ac:dyDescent="0.25">
      <c r="A94" s="95"/>
    </row>
    <row r="95" spans="1:1" ht="18.75" x14ac:dyDescent="0.25">
      <c r="A95" s="93" t="s">
        <v>1069</v>
      </c>
    </row>
    <row r="96" spans="1:1" ht="34.5" x14ac:dyDescent="0.3">
      <c r="A96" s="94" t="s">
        <v>1070</v>
      </c>
    </row>
    <row r="97" spans="1:1" ht="17.25" x14ac:dyDescent="0.3">
      <c r="A97" s="94" t="s">
        <v>1071</v>
      </c>
    </row>
    <row r="98" spans="1:1" ht="17.25" x14ac:dyDescent="0.25">
      <c r="A98" s="100" t="s">
        <v>1072</v>
      </c>
    </row>
    <row r="99" spans="1:1" ht="17.25" x14ac:dyDescent="0.25">
      <c r="A99" s="92" t="s">
        <v>1073</v>
      </c>
    </row>
    <row r="100" spans="1:1" ht="17.25" x14ac:dyDescent="0.25">
      <c r="A100" s="95" t="s">
        <v>1074</v>
      </c>
    </row>
    <row r="101" spans="1:1" ht="17.25" x14ac:dyDescent="0.25">
      <c r="A101" s="95" t="s">
        <v>1075</v>
      </c>
    </row>
    <row r="102" spans="1:1" ht="17.25" x14ac:dyDescent="0.25">
      <c r="A102" s="95" t="s">
        <v>1076</v>
      </c>
    </row>
    <row r="103" spans="1:1" ht="17.25" x14ac:dyDescent="0.25">
      <c r="A103" s="95" t="s">
        <v>1077</v>
      </c>
    </row>
    <row r="104" spans="1:1" ht="34.5" x14ac:dyDescent="0.25">
      <c r="A104" s="95" t="s">
        <v>1078</v>
      </c>
    </row>
    <row r="105" spans="1:1" ht="17.25" x14ac:dyDescent="0.25">
      <c r="A105" s="92" t="s">
        <v>1079</v>
      </c>
    </row>
    <row r="106" spans="1:1" ht="17.25" x14ac:dyDescent="0.25">
      <c r="A106" s="95" t="s">
        <v>1080</v>
      </c>
    </row>
    <row r="107" spans="1:1" ht="17.25" x14ac:dyDescent="0.25">
      <c r="A107" s="95" t="s">
        <v>1081</v>
      </c>
    </row>
    <row r="108" spans="1:1" ht="17.25" x14ac:dyDescent="0.25">
      <c r="A108" s="95" t="s">
        <v>1082</v>
      </c>
    </row>
    <row r="109" spans="1:1" ht="17.25" x14ac:dyDescent="0.25">
      <c r="A109" s="95" t="s">
        <v>1083</v>
      </c>
    </row>
    <row r="110" spans="1:1" ht="17.25" x14ac:dyDescent="0.25">
      <c r="A110" s="95" t="s">
        <v>1084</v>
      </c>
    </row>
    <row r="111" spans="1:1" ht="17.25" x14ac:dyDescent="0.25">
      <c r="A111" s="95" t="s">
        <v>1085</v>
      </c>
    </row>
    <row r="112" spans="1:1" ht="17.25" x14ac:dyDescent="0.25">
      <c r="A112" s="100" t="s">
        <v>1086</v>
      </c>
    </row>
    <row r="113" spans="1:1" ht="17.25" x14ac:dyDescent="0.25">
      <c r="A113" s="95" t="s">
        <v>1087</v>
      </c>
    </row>
    <row r="114" spans="1:1" ht="17.25" x14ac:dyDescent="0.25">
      <c r="A114" s="92" t="s">
        <v>1088</v>
      </c>
    </row>
    <row r="115" spans="1:1" ht="17.25" x14ac:dyDescent="0.25">
      <c r="A115" s="95" t="s">
        <v>1089</v>
      </c>
    </row>
    <row r="116" spans="1:1" ht="17.25" x14ac:dyDescent="0.25">
      <c r="A116" s="95" t="s">
        <v>1090</v>
      </c>
    </row>
    <row r="117" spans="1:1" ht="17.25" x14ac:dyDescent="0.25">
      <c r="A117" s="92" t="s">
        <v>1091</v>
      </c>
    </row>
    <row r="118" spans="1:1" ht="17.25" x14ac:dyDescent="0.25">
      <c r="A118" s="95" t="s">
        <v>1092</v>
      </c>
    </row>
    <row r="119" spans="1:1" ht="17.25" x14ac:dyDescent="0.25">
      <c r="A119" s="95" t="s">
        <v>1093</v>
      </c>
    </row>
    <row r="120" spans="1:1" ht="17.25" x14ac:dyDescent="0.25">
      <c r="A120" s="95" t="s">
        <v>1094</v>
      </c>
    </row>
    <row r="121" spans="1:1" ht="17.25" x14ac:dyDescent="0.25">
      <c r="A121" s="100" t="s">
        <v>1095</v>
      </c>
    </row>
    <row r="122" spans="1:1" ht="17.25" x14ac:dyDescent="0.25">
      <c r="A122" s="92" t="s">
        <v>1096</v>
      </c>
    </row>
    <row r="123" spans="1:1" ht="17.25" x14ac:dyDescent="0.25">
      <c r="A123" s="92" t="s">
        <v>1097</v>
      </c>
    </row>
    <row r="124" spans="1:1" ht="17.25" x14ac:dyDescent="0.25">
      <c r="A124" s="95" t="s">
        <v>1098</v>
      </c>
    </row>
    <row r="125" spans="1:1" ht="17.25" x14ac:dyDescent="0.25">
      <c r="A125" s="95" t="s">
        <v>1099</v>
      </c>
    </row>
    <row r="126" spans="1:1" ht="17.25" x14ac:dyDescent="0.25">
      <c r="A126" s="95" t="s">
        <v>1100</v>
      </c>
    </row>
    <row r="127" spans="1:1" ht="17.25" x14ac:dyDescent="0.25">
      <c r="A127" s="95" t="s">
        <v>1101</v>
      </c>
    </row>
    <row r="128" spans="1:1" ht="17.25" x14ac:dyDescent="0.25">
      <c r="A128" s="95" t="s">
        <v>1102</v>
      </c>
    </row>
    <row r="129" spans="1:1" ht="17.25" x14ac:dyDescent="0.25">
      <c r="A129" s="100" t="s">
        <v>1103</v>
      </c>
    </row>
    <row r="130" spans="1:1" ht="34.5" x14ac:dyDescent="0.25">
      <c r="A130" s="95" t="s">
        <v>1104</v>
      </c>
    </row>
    <row r="131" spans="1:1" ht="69" x14ac:dyDescent="0.25">
      <c r="A131" s="95" t="s">
        <v>1105</v>
      </c>
    </row>
    <row r="132" spans="1:1" ht="34.5" x14ac:dyDescent="0.25">
      <c r="A132" s="95" t="s">
        <v>1106</v>
      </c>
    </row>
    <row r="133" spans="1:1" ht="17.25" x14ac:dyDescent="0.25">
      <c r="A133" s="100" t="s">
        <v>1107</v>
      </c>
    </row>
    <row r="134" spans="1:1" ht="34.5" x14ac:dyDescent="0.25">
      <c r="A134" s="92" t="s">
        <v>1108</v>
      </c>
    </row>
    <row r="135" spans="1:1" ht="17.25" x14ac:dyDescent="0.25">
      <c r="A135" s="92"/>
    </row>
    <row r="136" spans="1:1" ht="18.75" x14ac:dyDescent="0.25">
      <c r="A136" s="93" t="s">
        <v>1109</v>
      </c>
    </row>
    <row r="137" spans="1:1" ht="17.25" x14ac:dyDescent="0.25">
      <c r="A137" s="95" t="s">
        <v>1110</v>
      </c>
    </row>
    <row r="138" spans="1:1" ht="34.5" x14ac:dyDescent="0.25">
      <c r="A138" s="97" t="s">
        <v>1111</v>
      </c>
    </row>
    <row r="139" spans="1:1" ht="34.5" x14ac:dyDescent="0.25">
      <c r="A139" s="97" t="s">
        <v>1112</v>
      </c>
    </row>
    <row r="140" spans="1:1" ht="17.25" x14ac:dyDescent="0.25">
      <c r="A140" s="96" t="s">
        <v>1113</v>
      </c>
    </row>
    <row r="141" spans="1:1" ht="17.25" x14ac:dyDescent="0.25">
      <c r="A141" s="101" t="s">
        <v>1114</v>
      </c>
    </row>
    <row r="142" spans="1:1" ht="34.5" x14ac:dyDescent="0.3">
      <c r="A142" s="98" t="s">
        <v>1115</v>
      </c>
    </row>
    <row r="143" spans="1:1" ht="17.25" x14ac:dyDescent="0.25">
      <c r="A143" s="97" t="s">
        <v>1116</v>
      </c>
    </row>
    <row r="144" spans="1:1" ht="17.25" x14ac:dyDescent="0.25">
      <c r="A144" s="97" t="s">
        <v>1117</v>
      </c>
    </row>
    <row r="145" spans="1:1" ht="17.25" x14ac:dyDescent="0.25">
      <c r="A145" s="101" t="s">
        <v>1118</v>
      </c>
    </row>
    <row r="146" spans="1:1" ht="17.25" x14ac:dyDescent="0.25">
      <c r="A146" s="96" t="s">
        <v>1119</v>
      </c>
    </row>
    <row r="147" spans="1:1" ht="17.25" x14ac:dyDescent="0.25">
      <c r="A147" s="101" t="s">
        <v>1120</v>
      </c>
    </row>
    <row r="148" spans="1:1" ht="17.25" x14ac:dyDescent="0.25">
      <c r="A148" s="97" t="s">
        <v>1121</v>
      </c>
    </row>
    <row r="149" spans="1:1" ht="17.25" x14ac:dyDescent="0.25">
      <c r="A149" s="97" t="s">
        <v>1122</v>
      </c>
    </row>
    <row r="150" spans="1:1" ht="17.25" x14ac:dyDescent="0.25">
      <c r="A150" s="97" t="s">
        <v>1123</v>
      </c>
    </row>
    <row r="151" spans="1:1" ht="34.5" x14ac:dyDescent="0.25">
      <c r="A151" s="101" t="s">
        <v>1124</v>
      </c>
    </row>
    <row r="152" spans="1:1" ht="17.25" x14ac:dyDescent="0.25">
      <c r="A152" s="96" t="s">
        <v>1125</v>
      </c>
    </row>
    <row r="153" spans="1:1" ht="17.25" x14ac:dyDescent="0.25">
      <c r="A153" s="97" t="s">
        <v>1126</v>
      </c>
    </row>
    <row r="154" spans="1:1" ht="17.25" x14ac:dyDescent="0.25">
      <c r="A154" s="97" t="s">
        <v>1127</v>
      </c>
    </row>
    <row r="155" spans="1:1" ht="17.25" x14ac:dyDescent="0.25">
      <c r="A155" s="97" t="s">
        <v>1128</v>
      </c>
    </row>
    <row r="156" spans="1:1" ht="17.25" x14ac:dyDescent="0.25">
      <c r="A156" s="97" t="s">
        <v>1129</v>
      </c>
    </row>
    <row r="157" spans="1:1" ht="34.5" x14ac:dyDescent="0.25">
      <c r="A157" s="97" t="s">
        <v>1130</v>
      </c>
    </row>
    <row r="158" spans="1:1" ht="34.5" x14ac:dyDescent="0.25">
      <c r="A158" s="97" t="s">
        <v>1131</v>
      </c>
    </row>
    <row r="159" spans="1:1" ht="17.25" x14ac:dyDescent="0.25">
      <c r="A159" s="96" t="s">
        <v>1132</v>
      </c>
    </row>
    <row r="160" spans="1:1" ht="34.5" x14ac:dyDescent="0.25">
      <c r="A160" s="97" t="s">
        <v>1133</v>
      </c>
    </row>
    <row r="161" spans="1:1" ht="34.5" x14ac:dyDescent="0.25">
      <c r="A161" s="97" t="s">
        <v>1134</v>
      </c>
    </row>
    <row r="162" spans="1:1" ht="17.25" x14ac:dyDescent="0.25">
      <c r="A162" s="97" t="s">
        <v>1135</v>
      </c>
    </row>
    <row r="163" spans="1:1" ht="17.25" x14ac:dyDescent="0.25">
      <c r="A163" s="96" t="s">
        <v>1136</v>
      </c>
    </row>
    <row r="164" spans="1:1" ht="34.5" x14ac:dyDescent="0.3">
      <c r="A164" s="103" t="s">
        <v>1151</v>
      </c>
    </row>
    <row r="165" spans="1:1" ht="34.5" x14ac:dyDescent="0.25">
      <c r="A165" s="97" t="s">
        <v>1137</v>
      </c>
    </row>
    <row r="166" spans="1:1" ht="17.25" x14ac:dyDescent="0.25">
      <c r="A166" s="96" t="s">
        <v>1138</v>
      </c>
    </row>
    <row r="167" spans="1:1" ht="17.25" x14ac:dyDescent="0.25">
      <c r="A167" s="97" t="s">
        <v>1139</v>
      </c>
    </row>
    <row r="168" spans="1:1" ht="17.25" x14ac:dyDescent="0.25">
      <c r="A168" s="96" t="s">
        <v>1140</v>
      </c>
    </row>
    <row r="169" spans="1:1" ht="17.25" x14ac:dyDescent="0.3">
      <c r="A169" s="98" t="s">
        <v>1141</v>
      </c>
    </row>
    <row r="170" spans="1:1" ht="17.25" x14ac:dyDescent="0.3">
      <c r="A170" s="98"/>
    </row>
    <row r="171" spans="1:1" ht="17.25" x14ac:dyDescent="0.3">
      <c r="A171" s="98"/>
    </row>
    <row r="172" spans="1:1" ht="17.25" x14ac:dyDescent="0.3">
      <c r="A172" s="98"/>
    </row>
    <row r="173" spans="1:1" ht="17.25" x14ac:dyDescent="0.3">
      <c r="A173" s="98"/>
    </row>
    <row r="174" spans="1:1" ht="17.25" x14ac:dyDescent="0.3">
      <c r="A174" s="9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sheetPr>
  <dimension ref="A1:J233"/>
  <sheetViews>
    <sheetView zoomScale="85" zoomScaleNormal="85" workbookViewId="0">
      <selection activeCell="B1" sqref="B1"/>
    </sheetView>
  </sheetViews>
  <sheetFormatPr defaultColWidth="8.28515625" defaultRowHeight="14.25" x14ac:dyDescent="0.2"/>
  <cols>
    <col min="1" max="1" width="61.140625" style="105" customWidth="1"/>
    <col min="2" max="3" width="21.7109375" style="105" customWidth="1"/>
    <col min="4" max="4" width="33.5703125" style="107" customWidth="1"/>
    <col min="5" max="5" width="21.7109375" style="107" customWidth="1"/>
    <col min="6" max="6" width="29.42578125" style="107" customWidth="1"/>
    <col min="7" max="7" width="21.7109375" style="108" customWidth="1"/>
    <col min="8" max="9" width="9.140625" style="108" customWidth="1"/>
    <col min="10" max="251" width="9.140625" style="107" customWidth="1"/>
    <col min="252" max="252" width="1.85546875" style="107" customWidth="1"/>
    <col min="253" max="16384" width="8.28515625" style="107"/>
  </cols>
  <sheetData>
    <row r="1" spans="1:9" ht="15" x14ac:dyDescent="0.25">
      <c r="B1" s="106" t="s">
        <v>1158</v>
      </c>
      <c r="C1" s="160"/>
      <c r="D1" s="105"/>
      <c r="H1" s="107"/>
      <c r="I1" s="107"/>
    </row>
    <row r="2" spans="1:9" ht="15" x14ac:dyDescent="0.25">
      <c r="B2" s="106" t="s">
        <v>1159</v>
      </c>
      <c r="C2" s="109">
        <v>43039</v>
      </c>
      <c r="D2" s="105"/>
      <c r="H2" s="107"/>
      <c r="I2" s="107"/>
    </row>
    <row r="3" spans="1:9" ht="15" x14ac:dyDescent="0.25">
      <c r="B3" s="106" t="s">
        <v>1160</v>
      </c>
      <c r="C3" s="109">
        <v>43054</v>
      </c>
      <c r="D3" s="105"/>
      <c r="H3" s="107"/>
      <c r="I3" s="107"/>
    </row>
    <row r="4" spans="1:9" ht="15" x14ac:dyDescent="0.25">
      <c r="A4" s="110"/>
      <c r="H4" s="107"/>
      <c r="I4" s="107"/>
    </row>
    <row r="5" spans="1:9" ht="15" customHeight="1" x14ac:dyDescent="0.2">
      <c r="A5" s="430" t="s">
        <v>1422</v>
      </c>
      <c r="B5" s="430"/>
      <c r="C5" s="430"/>
      <c r="D5" s="430"/>
      <c r="E5" s="430"/>
      <c r="F5" s="430"/>
      <c r="G5" s="430"/>
      <c r="H5" s="107"/>
      <c r="I5" s="107"/>
    </row>
    <row r="6" spans="1:9" x14ac:dyDescent="0.2">
      <c r="A6" s="430"/>
      <c r="B6" s="430"/>
      <c r="C6" s="430"/>
      <c r="D6" s="430"/>
      <c r="E6" s="430"/>
      <c r="F6" s="430"/>
      <c r="G6" s="430"/>
      <c r="H6" s="107"/>
      <c r="I6" s="107"/>
    </row>
    <row r="7" spans="1:9" x14ac:dyDescent="0.2">
      <c r="A7" s="430"/>
      <c r="B7" s="430"/>
      <c r="C7" s="430"/>
      <c r="D7" s="430"/>
      <c r="E7" s="430"/>
      <c r="F7" s="430"/>
      <c r="G7" s="430"/>
      <c r="H7" s="107"/>
      <c r="I7" s="107"/>
    </row>
    <row r="8" spans="1:9" ht="15" x14ac:dyDescent="0.25">
      <c r="A8" s="111"/>
      <c r="B8" s="111"/>
      <c r="C8" s="111"/>
      <c r="D8" s="111"/>
      <c r="E8" s="111"/>
      <c r="F8" s="111"/>
      <c r="G8" s="111"/>
      <c r="H8" s="107"/>
      <c r="I8" s="107"/>
    </row>
    <row r="9" spans="1:9" ht="15" customHeight="1" x14ac:dyDescent="0.2">
      <c r="A9" s="430" t="s">
        <v>1161</v>
      </c>
      <c r="B9" s="430"/>
      <c r="C9" s="430"/>
      <c r="D9" s="430"/>
      <c r="E9" s="430"/>
      <c r="F9" s="430"/>
      <c r="G9" s="430"/>
      <c r="H9" s="107"/>
      <c r="I9" s="107"/>
    </row>
    <row r="10" spans="1:9" x14ac:dyDescent="0.2">
      <c r="A10" s="430"/>
      <c r="B10" s="430"/>
      <c r="C10" s="430"/>
      <c r="D10" s="430"/>
      <c r="E10" s="430"/>
      <c r="F10" s="430"/>
      <c r="G10" s="430"/>
      <c r="H10" s="107"/>
      <c r="I10" s="107"/>
    </row>
    <row r="11" spans="1:9" ht="15" customHeight="1" x14ac:dyDescent="0.2">
      <c r="A11" s="430"/>
      <c r="B11" s="430"/>
      <c r="C11" s="430"/>
      <c r="D11" s="430"/>
      <c r="E11" s="430"/>
      <c r="F11" s="430"/>
      <c r="G11" s="430"/>
      <c r="H11" s="107"/>
      <c r="I11" s="107"/>
    </row>
    <row r="12" spans="1:9" ht="15.75" customHeight="1" x14ac:dyDescent="0.25">
      <c r="A12" s="111"/>
      <c r="B12" s="111"/>
      <c r="C12" s="111"/>
      <c r="D12" s="111"/>
      <c r="E12" s="111"/>
      <c r="F12" s="111"/>
      <c r="G12" s="111"/>
      <c r="H12" s="107"/>
      <c r="I12" s="107"/>
    </row>
    <row r="13" spans="1:9" ht="15.75" customHeight="1" x14ac:dyDescent="0.2">
      <c r="A13" s="430" t="s">
        <v>1162</v>
      </c>
      <c r="B13" s="430"/>
      <c r="C13" s="430"/>
      <c r="D13" s="430"/>
      <c r="E13" s="430"/>
      <c r="F13" s="430"/>
      <c r="G13" s="430"/>
      <c r="H13" s="107"/>
      <c r="I13" s="107"/>
    </row>
    <row r="14" spans="1:9" ht="15.75" customHeight="1" x14ac:dyDescent="0.2">
      <c r="A14" s="431"/>
      <c r="B14" s="430"/>
      <c r="C14" s="430"/>
      <c r="D14" s="430"/>
      <c r="E14" s="430"/>
      <c r="F14" s="430"/>
      <c r="G14" s="430"/>
      <c r="H14" s="107"/>
      <c r="I14" s="107"/>
    </row>
    <row r="15" spans="1:9" ht="24.75" customHeight="1" x14ac:dyDescent="0.2">
      <c r="A15" s="430"/>
      <c r="B15" s="430"/>
      <c r="C15" s="430"/>
      <c r="D15" s="430"/>
      <c r="E15" s="430"/>
      <c r="F15" s="430"/>
      <c r="G15" s="430"/>
      <c r="H15" s="107"/>
      <c r="I15" s="107"/>
    </row>
    <row r="16" spans="1:9" ht="15" x14ac:dyDescent="0.25">
      <c r="A16" s="112"/>
      <c r="B16" s="112"/>
      <c r="C16" s="112"/>
      <c r="D16" s="112"/>
      <c r="E16" s="112"/>
      <c r="F16" s="112"/>
      <c r="G16" s="112"/>
      <c r="H16" s="107"/>
      <c r="I16" s="107"/>
    </row>
    <row r="17" spans="1:10" ht="15" customHeight="1" x14ac:dyDescent="0.2">
      <c r="A17" s="432" t="s">
        <v>1163</v>
      </c>
      <c r="B17" s="432"/>
      <c r="C17" s="432"/>
      <c r="D17" s="432"/>
      <c r="E17" s="432"/>
      <c r="F17" s="432"/>
      <c r="G17" s="432"/>
    </row>
    <row r="18" spans="1:10" ht="12.75" customHeight="1" x14ac:dyDescent="0.2">
      <c r="A18" s="432"/>
      <c r="B18" s="432"/>
      <c r="C18" s="432"/>
      <c r="D18" s="432"/>
      <c r="E18" s="432"/>
      <c r="F18" s="432"/>
      <c r="G18" s="432"/>
    </row>
    <row r="19" spans="1:10" ht="12.75" customHeight="1" x14ac:dyDescent="0.2">
      <c r="A19" s="432"/>
      <c r="B19" s="432"/>
      <c r="C19" s="432"/>
      <c r="D19" s="432"/>
      <c r="E19" s="432"/>
      <c r="F19" s="432"/>
      <c r="G19" s="432"/>
    </row>
    <row r="20" spans="1:10" ht="12.75" customHeight="1" x14ac:dyDescent="0.2">
      <c r="A20" s="113"/>
      <c r="B20" s="113"/>
      <c r="C20" s="113"/>
      <c r="D20" s="113"/>
      <c r="E20" s="113"/>
      <c r="F20" s="114"/>
      <c r="G20" s="115"/>
    </row>
    <row r="21" spans="1:10" s="119" customFormat="1" ht="15" x14ac:dyDescent="0.25">
      <c r="A21" s="116" t="s">
        <v>1423</v>
      </c>
      <c r="B21" s="117"/>
      <c r="C21" s="117"/>
      <c r="D21" s="117"/>
      <c r="E21" s="117"/>
      <c r="F21" s="117"/>
      <c r="G21" s="117"/>
      <c r="H21" s="118"/>
      <c r="I21" s="118"/>
    </row>
    <row r="22" spans="1:10" x14ac:dyDescent="0.2">
      <c r="A22" s="107"/>
      <c r="D22" s="120"/>
    </row>
    <row r="23" spans="1:10" ht="15" x14ac:dyDescent="0.25">
      <c r="A23" s="121" t="s">
        <v>64</v>
      </c>
      <c r="B23" s="122" t="s">
        <v>1424</v>
      </c>
      <c r="C23" s="122"/>
      <c r="D23" s="122" t="s">
        <v>1385</v>
      </c>
      <c r="E23" s="123"/>
      <c r="F23" s="123"/>
      <c r="G23" s="123"/>
      <c r="J23" s="108"/>
    </row>
    <row r="24" spans="1:10" ht="15" x14ac:dyDescent="0.25">
      <c r="A24" s="124" t="s">
        <v>1425</v>
      </c>
      <c r="B24" s="125" t="s">
        <v>1426</v>
      </c>
      <c r="C24" s="125" t="s">
        <v>1427</v>
      </c>
      <c r="D24" s="125" t="s">
        <v>1428</v>
      </c>
      <c r="E24" s="125" t="s">
        <v>1429</v>
      </c>
      <c r="F24" s="125" t="s">
        <v>1430</v>
      </c>
      <c r="G24" s="125" t="s">
        <v>1164</v>
      </c>
      <c r="J24" s="108"/>
    </row>
    <row r="25" spans="1:10" x14ac:dyDescent="0.2">
      <c r="A25" s="126" t="s">
        <v>1431</v>
      </c>
      <c r="B25" s="127">
        <v>1000000000</v>
      </c>
      <c r="C25" s="128">
        <v>1.53752</v>
      </c>
      <c r="D25" s="129">
        <v>1537520000</v>
      </c>
      <c r="E25" s="130">
        <v>43557</v>
      </c>
      <c r="F25" s="131">
        <v>0.01</v>
      </c>
      <c r="G25" s="132" t="s">
        <v>1165</v>
      </c>
      <c r="J25" s="108"/>
    </row>
    <row r="26" spans="1:10" x14ac:dyDescent="0.2">
      <c r="A26" s="126" t="s">
        <v>1432</v>
      </c>
      <c r="B26" s="133">
        <v>1500000000</v>
      </c>
      <c r="C26" s="128">
        <v>1.0873999999999999</v>
      </c>
      <c r="D26" s="129">
        <v>1631100000</v>
      </c>
      <c r="E26" s="130">
        <v>43719</v>
      </c>
      <c r="F26" s="131">
        <v>2.1250000000000002E-2</v>
      </c>
      <c r="G26" s="132" t="s">
        <v>1165</v>
      </c>
      <c r="J26" s="108"/>
    </row>
    <row r="27" spans="1:10" x14ac:dyDescent="0.2">
      <c r="A27" s="126" t="s">
        <v>1433</v>
      </c>
      <c r="B27" s="127">
        <v>1500000000</v>
      </c>
      <c r="C27" s="128">
        <v>1.4139999999999999</v>
      </c>
      <c r="D27" s="129">
        <v>2121000000</v>
      </c>
      <c r="E27" s="134">
        <v>44456</v>
      </c>
      <c r="F27" s="131">
        <v>7.4999999999999997E-3</v>
      </c>
      <c r="G27" s="132" t="s">
        <v>1165</v>
      </c>
      <c r="J27" s="108"/>
    </row>
    <row r="28" spans="1:10" ht="15" x14ac:dyDescent="0.25">
      <c r="A28" s="126" t="s">
        <v>1434</v>
      </c>
      <c r="B28" s="127">
        <v>1250000000</v>
      </c>
      <c r="C28" s="128">
        <v>1.4249000000000001</v>
      </c>
      <c r="D28" s="129">
        <v>1781125000</v>
      </c>
      <c r="E28" s="134">
        <v>43041</v>
      </c>
      <c r="F28" s="135">
        <v>2.5000000000000001E-3</v>
      </c>
      <c r="G28" s="136" t="s">
        <v>1165</v>
      </c>
      <c r="H28"/>
      <c r="J28" s="108"/>
    </row>
    <row r="29" spans="1:10" s="146" customFormat="1" ht="18" customHeight="1" x14ac:dyDescent="0.2">
      <c r="A29" s="137" t="s">
        <v>1435</v>
      </c>
      <c r="B29" s="138">
        <v>250000000</v>
      </c>
      <c r="C29" s="139">
        <v>1.806</v>
      </c>
      <c r="D29" s="140">
        <v>451500000</v>
      </c>
      <c r="E29" s="141">
        <v>43041</v>
      </c>
      <c r="F29" s="142" t="s">
        <v>1436</v>
      </c>
      <c r="G29" s="143" t="s">
        <v>1437</v>
      </c>
      <c r="H29" s="144"/>
      <c r="I29" s="108"/>
      <c r="J29" s="145"/>
    </row>
    <row r="30" spans="1:10" ht="18.75" customHeight="1" x14ac:dyDescent="0.2">
      <c r="A30" s="147" t="s">
        <v>1438</v>
      </c>
      <c r="B30" s="138">
        <v>300000000</v>
      </c>
      <c r="C30" s="139">
        <v>1.7912999999999999</v>
      </c>
      <c r="D30" s="140">
        <v>537390000</v>
      </c>
      <c r="E30" s="141">
        <v>43041</v>
      </c>
      <c r="F30" s="142" t="s">
        <v>1436</v>
      </c>
      <c r="G30" s="143" t="s">
        <v>1437</v>
      </c>
      <c r="J30" s="108"/>
    </row>
    <row r="31" spans="1:10" x14ac:dyDescent="0.2">
      <c r="A31" s="147" t="s">
        <v>1439</v>
      </c>
      <c r="B31" s="148">
        <v>600000000</v>
      </c>
      <c r="C31" s="139">
        <v>0.97589999999999999</v>
      </c>
      <c r="D31" s="140">
        <v>585540000</v>
      </c>
      <c r="E31" s="141">
        <v>43851</v>
      </c>
      <c r="F31" s="135" t="s">
        <v>1440</v>
      </c>
      <c r="G31" s="143" t="s">
        <v>1437</v>
      </c>
      <c r="J31" s="108"/>
    </row>
    <row r="32" spans="1:10" ht="16.5" customHeight="1" x14ac:dyDescent="0.2">
      <c r="A32" s="147" t="s">
        <v>1441</v>
      </c>
      <c r="B32" s="149">
        <v>1400000000</v>
      </c>
      <c r="C32" s="150">
        <v>1.2425714285714287</v>
      </c>
      <c r="D32" s="151">
        <v>1739600000</v>
      </c>
      <c r="E32" s="141">
        <v>43935</v>
      </c>
      <c r="F32" s="131">
        <v>1.8499999999999999E-2</v>
      </c>
      <c r="G32" s="143" t="s">
        <v>1165</v>
      </c>
      <c r="J32" s="108"/>
    </row>
    <row r="33" spans="1:10" x14ac:dyDescent="0.2">
      <c r="A33" s="147" t="s">
        <v>1442</v>
      </c>
      <c r="B33" s="127">
        <v>1250000000</v>
      </c>
      <c r="C33" s="139">
        <v>1.41</v>
      </c>
      <c r="D33" s="151">
        <v>1762500000</v>
      </c>
      <c r="E33" s="134">
        <v>44035</v>
      </c>
      <c r="F33" s="135">
        <v>5.0000000000000001E-3</v>
      </c>
      <c r="G33" s="136" t="s">
        <v>1165</v>
      </c>
      <c r="J33" s="108"/>
    </row>
    <row r="34" spans="1:10" x14ac:dyDescent="0.2">
      <c r="A34" s="147" t="s">
        <v>1443</v>
      </c>
      <c r="B34" s="138">
        <v>400000000</v>
      </c>
      <c r="C34" s="139">
        <v>2.0196999999999998</v>
      </c>
      <c r="D34" s="151">
        <v>807880000</v>
      </c>
      <c r="E34" s="134">
        <v>43319</v>
      </c>
      <c r="F34" s="135" t="s">
        <v>1444</v>
      </c>
      <c r="G34" s="136" t="s">
        <v>1445</v>
      </c>
      <c r="J34" s="108"/>
    </row>
    <row r="35" spans="1:10" x14ac:dyDescent="0.2">
      <c r="A35" s="147" t="s">
        <v>1446</v>
      </c>
      <c r="B35" s="127">
        <v>188000000</v>
      </c>
      <c r="C35" s="139">
        <v>1.4932000000000001</v>
      </c>
      <c r="D35" s="151">
        <v>280721600</v>
      </c>
      <c r="E35" s="134">
        <v>49580</v>
      </c>
      <c r="F35" s="131">
        <v>1.6369999999999999E-2</v>
      </c>
      <c r="G35" s="136" t="s">
        <v>1165</v>
      </c>
      <c r="J35" s="108"/>
    </row>
    <row r="36" spans="1:10" x14ac:dyDescent="0.2">
      <c r="A36" s="147" t="s">
        <v>1447</v>
      </c>
      <c r="B36" s="138">
        <v>400000000</v>
      </c>
      <c r="C36" s="128">
        <v>2.0497999999999998</v>
      </c>
      <c r="D36" s="151">
        <v>819919999.99999988</v>
      </c>
      <c r="E36" s="134">
        <v>43479</v>
      </c>
      <c r="F36" s="131" t="s">
        <v>1448</v>
      </c>
      <c r="G36" s="136" t="s">
        <v>1437</v>
      </c>
      <c r="J36" s="108"/>
    </row>
    <row r="37" spans="1:10" x14ac:dyDescent="0.2">
      <c r="A37" s="147" t="s">
        <v>1449</v>
      </c>
      <c r="B37" s="127">
        <v>1500000000</v>
      </c>
      <c r="C37" s="128">
        <v>1.5485</v>
      </c>
      <c r="D37" s="151">
        <v>2322750000</v>
      </c>
      <c r="E37" s="134">
        <v>43486</v>
      </c>
      <c r="F37" s="131">
        <v>1E-3</v>
      </c>
      <c r="G37" s="136" t="s">
        <v>1165</v>
      </c>
      <c r="J37" s="108"/>
    </row>
    <row r="38" spans="1:10" x14ac:dyDescent="0.2">
      <c r="A38" s="147" t="s">
        <v>1450</v>
      </c>
      <c r="B38" s="127">
        <v>750000000</v>
      </c>
      <c r="C38" s="128">
        <v>1.4676</v>
      </c>
      <c r="D38" s="151">
        <v>1100700000</v>
      </c>
      <c r="E38" s="134">
        <v>44995</v>
      </c>
      <c r="F38" s="131">
        <v>3.7499999999999999E-3</v>
      </c>
      <c r="G38" s="136" t="s">
        <v>1165</v>
      </c>
      <c r="J38" s="108"/>
    </row>
    <row r="39" spans="1:10" x14ac:dyDescent="0.2">
      <c r="A39" s="147" t="s">
        <v>1451</v>
      </c>
      <c r="B39" s="149">
        <v>2500000000</v>
      </c>
      <c r="C39" s="139">
        <v>1.2656000000000001</v>
      </c>
      <c r="D39" s="151">
        <v>3164000000</v>
      </c>
      <c r="E39" s="134">
        <v>44312</v>
      </c>
      <c r="F39" s="131">
        <v>1.8749999999999999E-2</v>
      </c>
      <c r="G39" s="136" t="s">
        <v>1165</v>
      </c>
      <c r="J39" s="108"/>
    </row>
    <row r="40" spans="1:10" x14ac:dyDescent="0.2">
      <c r="A40" s="147" t="s">
        <v>1452</v>
      </c>
      <c r="B40" s="138">
        <v>500000000</v>
      </c>
      <c r="C40" s="139">
        <v>1.7199</v>
      </c>
      <c r="D40" s="151">
        <v>859950000</v>
      </c>
      <c r="E40" s="134">
        <v>44453</v>
      </c>
      <c r="F40" s="131">
        <v>7.4999999999999997E-3</v>
      </c>
      <c r="G40" s="136" t="s">
        <v>1165</v>
      </c>
      <c r="J40" s="108"/>
    </row>
    <row r="41" spans="1:10" x14ac:dyDescent="0.2">
      <c r="A41" s="147" t="s">
        <v>1453</v>
      </c>
      <c r="B41" s="149">
        <v>1250000000</v>
      </c>
      <c r="C41" s="139">
        <v>1.3167</v>
      </c>
      <c r="D41" s="151">
        <v>1645875000</v>
      </c>
      <c r="E41" s="134">
        <v>44459</v>
      </c>
      <c r="F41" s="131">
        <v>1.8749999999999999E-2</v>
      </c>
      <c r="G41" s="136" t="s">
        <v>1165</v>
      </c>
      <c r="J41" s="108"/>
    </row>
    <row r="42" spans="1:10" x14ac:dyDescent="0.2">
      <c r="A42" s="147" t="s">
        <v>1454</v>
      </c>
      <c r="B42" s="138">
        <v>200000000</v>
      </c>
      <c r="C42" s="139">
        <v>1.7059</v>
      </c>
      <c r="D42" s="151">
        <v>341180000</v>
      </c>
      <c r="E42" s="134">
        <v>44469</v>
      </c>
      <c r="F42" s="131" t="s">
        <v>1455</v>
      </c>
      <c r="G42" s="136" t="s">
        <v>1437</v>
      </c>
      <c r="J42" s="108"/>
    </row>
    <row r="43" spans="1:10" x14ac:dyDescent="0.2">
      <c r="A43" s="147" t="s">
        <v>1456</v>
      </c>
      <c r="B43" s="127">
        <v>1250000000</v>
      </c>
      <c r="C43" s="128">
        <v>1.3983000000000001</v>
      </c>
      <c r="D43" s="151">
        <v>1747875000.0000002</v>
      </c>
      <c r="E43" s="134">
        <v>44574</v>
      </c>
      <c r="F43" s="131">
        <v>1.25E-3</v>
      </c>
      <c r="G43" s="136" t="s">
        <v>1165</v>
      </c>
      <c r="J43" s="108"/>
    </row>
    <row r="44" spans="1:10" x14ac:dyDescent="0.2">
      <c r="A44" s="147"/>
      <c r="B44" s="149"/>
      <c r="C44" s="149"/>
      <c r="D44" s="152"/>
      <c r="E44" s="134"/>
      <c r="F44" s="135"/>
      <c r="G44" s="136"/>
      <c r="J44" s="108"/>
    </row>
    <row r="45" spans="1:10" ht="15.75" customHeight="1" thickBot="1" x14ac:dyDescent="0.3">
      <c r="A45" s="433" t="s">
        <v>1421</v>
      </c>
      <c r="B45" s="433"/>
      <c r="C45" s="433"/>
      <c r="D45" s="422">
        <v>25238126600</v>
      </c>
      <c r="E45" s="135"/>
      <c r="G45" s="107"/>
      <c r="J45" s="108"/>
    </row>
    <row r="46" spans="1:10" ht="15" thickTop="1" x14ac:dyDescent="0.2">
      <c r="A46" s="147"/>
      <c r="B46" s="153"/>
      <c r="C46" s="153"/>
      <c r="D46" s="421"/>
      <c r="E46" s="135"/>
      <c r="G46" s="107"/>
      <c r="J46" s="108"/>
    </row>
    <row r="47" spans="1:10" ht="15.75" thickBot="1" x14ac:dyDescent="0.3">
      <c r="A47" s="154" t="s">
        <v>1166</v>
      </c>
      <c r="D47" s="156">
        <v>36503878140.042931</v>
      </c>
      <c r="E47" s="135"/>
      <c r="G47" s="107"/>
      <c r="J47" s="108"/>
    </row>
    <row r="48" spans="1:10" ht="15" x14ac:dyDescent="0.25">
      <c r="A48" s="154"/>
      <c r="B48" s="153"/>
      <c r="C48" s="157"/>
      <c r="D48" s="135"/>
      <c r="E48" s="155"/>
      <c r="G48" s="107"/>
      <c r="J48" s="108"/>
    </row>
    <row r="49" spans="1:10" ht="15" x14ac:dyDescent="0.25">
      <c r="A49" s="124" t="s">
        <v>1457</v>
      </c>
      <c r="B49" s="125" t="s">
        <v>1167</v>
      </c>
      <c r="C49" s="125" t="s">
        <v>1168</v>
      </c>
      <c r="D49" s="125" t="s">
        <v>1169</v>
      </c>
      <c r="E49" s="135"/>
      <c r="G49" s="107"/>
      <c r="J49" s="108"/>
    </row>
    <row r="50" spans="1:10" x14ac:dyDescent="0.2">
      <c r="A50" s="161" t="s">
        <v>1458</v>
      </c>
      <c r="B50" s="158" t="s">
        <v>1459</v>
      </c>
      <c r="C50" s="158" t="s">
        <v>1460</v>
      </c>
      <c r="D50" s="158" t="s">
        <v>1460</v>
      </c>
      <c r="E50" s="135"/>
      <c r="G50" s="107"/>
      <c r="J50" s="108"/>
    </row>
    <row r="51" spans="1:10" x14ac:dyDescent="0.2">
      <c r="A51" s="161" t="s">
        <v>1461</v>
      </c>
      <c r="B51" s="158" t="s">
        <v>1459</v>
      </c>
      <c r="C51" s="158" t="s">
        <v>1460</v>
      </c>
      <c r="D51" s="158" t="s">
        <v>1460</v>
      </c>
      <c r="E51" s="136"/>
    </row>
    <row r="52" spans="1:10" ht="15" x14ac:dyDescent="0.25">
      <c r="A52" s="161" t="s">
        <v>1462</v>
      </c>
      <c r="B52" s="158" t="s">
        <v>1459</v>
      </c>
      <c r="C52" s="158" t="s">
        <v>1460</v>
      </c>
      <c r="D52" s="158" t="s">
        <v>1460</v>
      </c>
      <c r="E52" s="125"/>
      <c r="F52" s="125"/>
      <c r="G52" s="125"/>
      <c r="J52" s="108"/>
    </row>
    <row r="53" spans="1:10" ht="15.75" customHeight="1" x14ac:dyDescent="0.2">
      <c r="A53" s="161" t="s">
        <v>1463</v>
      </c>
      <c r="B53" s="158" t="s">
        <v>1459</v>
      </c>
      <c r="C53" s="158" t="s">
        <v>1460</v>
      </c>
      <c r="D53" s="158" t="s">
        <v>1460</v>
      </c>
      <c r="E53" s="136"/>
    </row>
    <row r="54" spans="1:10" ht="15.75" customHeight="1" x14ac:dyDescent="0.2">
      <c r="A54" s="161" t="s">
        <v>1464</v>
      </c>
      <c r="B54" s="158" t="s">
        <v>1459</v>
      </c>
      <c r="C54" s="158" t="s">
        <v>1460</v>
      </c>
      <c r="D54" s="158" t="s">
        <v>1460</v>
      </c>
      <c r="E54" s="136"/>
    </row>
    <row r="55" spans="1:10" ht="15.75" customHeight="1" x14ac:dyDescent="0.2">
      <c r="A55" s="161" t="s">
        <v>1465</v>
      </c>
      <c r="B55" s="158" t="s">
        <v>1459</v>
      </c>
      <c r="C55" s="158" t="s">
        <v>1460</v>
      </c>
      <c r="D55" s="158" t="s">
        <v>1460</v>
      </c>
      <c r="E55" s="136"/>
    </row>
    <row r="56" spans="1:10" ht="15.75" customHeight="1" x14ac:dyDescent="0.2">
      <c r="A56" s="161" t="s">
        <v>1466</v>
      </c>
      <c r="B56" s="158" t="s">
        <v>1459</v>
      </c>
      <c r="C56" s="158" t="s">
        <v>1460</v>
      </c>
      <c r="D56" s="158" t="s">
        <v>1460</v>
      </c>
      <c r="E56" s="136"/>
    </row>
    <row r="57" spans="1:10" ht="15.75" customHeight="1" x14ac:dyDescent="0.2">
      <c r="A57" s="161" t="s">
        <v>1467</v>
      </c>
      <c r="B57" s="158" t="s">
        <v>1459</v>
      </c>
      <c r="C57" s="158" t="s">
        <v>1460</v>
      </c>
      <c r="D57" s="158" t="s">
        <v>1460</v>
      </c>
      <c r="E57" s="136"/>
    </row>
    <row r="58" spans="1:10" ht="15.75" customHeight="1" x14ac:dyDescent="0.2">
      <c r="A58" s="161" t="s">
        <v>1468</v>
      </c>
      <c r="B58" s="158" t="s">
        <v>1459</v>
      </c>
      <c r="C58" s="158" t="s">
        <v>1460</v>
      </c>
      <c r="D58" s="158" t="s">
        <v>1460</v>
      </c>
      <c r="E58" s="136"/>
    </row>
    <row r="59" spans="1:10" ht="15.75" customHeight="1" x14ac:dyDescent="0.2">
      <c r="A59" s="161" t="s">
        <v>1469</v>
      </c>
      <c r="B59" s="158" t="s">
        <v>1459</v>
      </c>
      <c r="C59" s="158" t="s">
        <v>1460</v>
      </c>
      <c r="D59" s="158" t="s">
        <v>1460</v>
      </c>
      <c r="E59" s="136"/>
    </row>
    <row r="60" spans="1:10" ht="15.75" customHeight="1" x14ac:dyDescent="0.2">
      <c r="A60" s="161" t="s">
        <v>1470</v>
      </c>
      <c r="B60" s="158" t="s">
        <v>1459</v>
      </c>
      <c r="C60" s="158" t="s">
        <v>1460</v>
      </c>
      <c r="D60" s="158" t="s">
        <v>1460</v>
      </c>
      <c r="E60" s="136"/>
    </row>
    <row r="61" spans="1:10" ht="15.75" customHeight="1" x14ac:dyDescent="0.2">
      <c r="A61" s="161" t="s">
        <v>1471</v>
      </c>
      <c r="B61" s="158" t="s">
        <v>1459</v>
      </c>
      <c r="C61" s="158" t="s">
        <v>1460</v>
      </c>
      <c r="D61" s="158" t="s">
        <v>1460</v>
      </c>
      <c r="E61" s="136"/>
    </row>
    <row r="62" spans="1:10" ht="15.75" customHeight="1" x14ac:dyDescent="0.2">
      <c r="A62" s="161" t="s">
        <v>1472</v>
      </c>
      <c r="B62" s="158" t="s">
        <v>1459</v>
      </c>
      <c r="C62" s="158" t="s">
        <v>1460</v>
      </c>
      <c r="D62" s="158" t="s">
        <v>1460</v>
      </c>
      <c r="E62" s="136"/>
    </row>
    <row r="63" spans="1:10" ht="15.75" customHeight="1" x14ac:dyDescent="0.2">
      <c r="A63" s="161" t="s">
        <v>1473</v>
      </c>
      <c r="B63" s="158" t="s">
        <v>1459</v>
      </c>
      <c r="C63" s="158" t="s">
        <v>1460</v>
      </c>
      <c r="D63" s="158" t="s">
        <v>1460</v>
      </c>
      <c r="E63" s="136"/>
    </row>
    <row r="64" spans="1:10" ht="15.75" customHeight="1" x14ac:dyDescent="0.2">
      <c r="A64" s="161" t="s">
        <v>1474</v>
      </c>
      <c r="B64" s="158" t="s">
        <v>1459</v>
      </c>
      <c r="C64" s="158" t="s">
        <v>1460</v>
      </c>
      <c r="D64" s="158" t="s">
        <v>1460</v>
      </c>
      <c r="E64" s="136"/>
    </row>
    <row r="65" spans="1:9" ht="15.75" customHeight="1" x14ac:dyDescent="0.2">
      <c r="A65" s="161" t="s">
        <v>1475</v>
      </c>
      <c r="B65" s="158" t="s">
        <v>1459</v>
      </c>
      <c r="C65" s="158" t="s">
        <v>1460</v>
      </c>
      <c r="D65" s="158" t="s">
        <v>1460</v>
      </c>
      <c r="E65" s="136"/>
    </row>
    <row r="66" spans="1:9" ht="15.75" customHeight="1" x14ac:dyDescent="0.2">
      <c r="A66" s="161" t="s">
        <v>1476</v>
      </c>
      <c r="B66" s="158" t="s">
        <v>1459</v>
      </c>
      <c r="C66" s="158" t="s">
        <v>1460</v>
      </c>
      <c r="D66" s="158" t="s">
        <v>1460</v>
      </c>
      <c r="E66" s="136"/>
    </row>
    <row r="67" spans="1:9" ht="15.75" customHeight="1" x14ac:dyDescent="0.2">
      <c r="A67" s="161" t="s">
        <v>1477</v>
      </c>
      <c r="B67" s="158" t="s">
        <v>1459</v>
      </c>
      <c r="C67" s="158" t="s">
        <v>1460</v>
      </c>
      <c r="D67" s="158" t="s">
        <v>1460</v>
      </c>
      <c r="E67" s="136"/>
    </row>
    <row r="68" spans="1:9" ht="15.75" customHeight="1" x14ac:dyDescent="0.2">
      <c r="A68" s="161"/>
      <c r="B68" s="158"/>
      <c r="C68" s="158"/>
      <c r="D68" s="158"/>
      <c r="E68" s="136"/>
    </row>
    <row r="69" spans="1:9" s="119" customFormat="1" ht="15" x14ac:dyDescent="0.25">
      <c r="A69" s="116" t="s">
        <v>1478</v>
      </c>
      <c r="B69" s="117"/>
      <c r="C69" s="117"/>
      <c r="D69" s="117"/>
      <c r="E69" s="117"/>
      <c r="F69" s="117"/>
      <c r="G69" s="117"/>
      <c r="H69" s="118"/>
      <c r="I69" s="118"/>
    </row>
    <row r="70" spans="1:9" ht="15.75" customHeight="1" x14ac:dyDescent="0.2">
      <c r="A70" s="161"/>
      <c r="B70" s="158"/>
      <c r="C70" s="158"/>
      <c r="D70" s="158"/>
      <c r="E70" s="136"/>
    </row>
    <row r="71" spans="1:9" ht="15" x14ac:dyDescent="0.25">
      <c r="A71" s="124" t="s">
        <v>1479</v>
      </c>
      <c r="C71" s="160"/>
    </row>
    <row r="72" spans="1:9" s="119" customFormat="1" x14ac:dyDescent="0.2">
      <c r="A72" s="160" t="s">
        <v>1480</v>
      </c>
      <c r="B72" s="105"/>
      <c r="C72" s="160" t="s">
        <v>1406</v>
      </c>
      <c r="D72" s="107"/>
      <c r="E72" s="107"/>
      <c r="F72" s="107"/>
      <c r="G72" s="108"/>
      <c r="H72" s="118"/>
      <c r="I72" s="118"/>
    </row>
    <row r="73" spans="1:9" x14ac:dyDescent="0.2">
      <c r="A73" s="160" t="s">
        <v>1481</v>
      </c>
      <c r="C73" s="160" t="s">
        <v>1482</v>
      </c>
      <c r="D73" s="120"/>
    </row>
    <row r="74" spans="1:9" x14ac:dyDescent="0.2">
      <c r="A74" s="160" t="s">
        <v>1483</v>
      </c>
      <c r="B74" s="159"/>
      <c r="C74" s="160" t="s">
        <v>1406</v>
      </c>
      <c r="D74" s="120"/>
      <c r="E74" s="120"/>
    </row>
    <row r="75" spans="1:9" x14ac:dyDescent="0.2">
      <c r="A75" s="160" t="s">
        <v>1484</v>
      </c>
      <c r="B75" s="160"/>
      <c r="C75" s="160" t="s">
        <v>1406</v>
      </c>
      <c r="D75" s="120"/>
    </row>
    <row r="76" spans="1:9" x14ac:dyDescent="0.2">
      <c r="A76" s="160" t="s">
        <v>1485</v>
      </c>
      <c r="B76" s="160"/>
      <c r="C76" s="160" t="s">
        <v>1486</v>
      </c>
    </row>
    <row r="77" spans="1:9" x14ac:dyDescent="0.2">
      <c r="A77" s="160" t="s">
        <v>1487</v>
      </c>
      <c r="B77" s="160"/>
      <c r="C77" s="160" t="s">
        <v>1488</v>
      </c>
      <c r="D77" s="120"/>
      <c r="H77" s="107"/>
      <c r="I77" s="107"/>
    </row>
    <row r="78" spans="1:9" x14ac:dyDescent="0.2">
      <c r="A78" s="160" t="s">
        <v>1489</v>
      </c>
      <c r="B78" s="160"/>
      <c r="C78" s="160" t="s">
        <v>1406</v>
      </c>
      <c r="D78" s="120"/>
      <c r="H78" s="107"/>
      <c r="I78" s="107"/>
    </row>
    <row r="79" spans="1:9" x14ac:dyDescent="0.2">
      <c r="A79" s="160" t="s">
        <v>1490</v>
      </c>
      <c r="B79" s="160"/>
      <c r="C79" s="160" t="s">
        <v>1491</v>
      </c>
      <c r="D79" s="120"/>
      <c r="H79" s="107"/>
      <c r="I79" s="107"/>
    </row>
    <row r="80" spans="1:9" x14ac:dyDescent="0.2">
      <c r="A80" s="160" t="s">
        <v>1492</v>
      </c>
      <c r="B80" s="160"/>
      <c r="C80" s="160" t="s">
        <v>1493</v>
      </c>
      <c r="D80" s="120"/>
      <c r="H80" s="107"/>
      <c r="I80" s="107"/>
    </row>
    <row r="81" spans="1:9" x14ac:dyDescent="0.2">
      <c r="A81" s="160"/>
      <c r="B81" s="160"/>
      <c r="C81" s="160" t="s">
        <v>1494</v>
      </c>
      <c r="D81" s="120"/>
      <c r="H81" s="107"/>
      <c r="I81" s="107"/>
    </row>
    <row r="82" spans="1:9" x14ac:dyDescent="0.2">
      <c r="A82" s="160"/>
      <c r="B82" s="160"/>
      <c r="C82" s="160"/>
      <c r="D82" s="120"/>
      <c r="H82" s="107"/>
      <c r="I82" s="107"/>
    </row>
    <row r="83" spans="1:9" x14ac:dyDescent="0.2">
      <c r="A83" s="429" t="s">
        <v>1495</v>
      </c>
      <c r="B83" s="429"/>
      <c r="C83" s="429"/>
      <c r="D83" s="429"/>
      <c r="E83" s="429"/>
      <c r="F83" s="429"/>
      <c r="G83" s="429"/>
      <c r="H83" s="107"/>
      <c r="I83" s="107"/>
    </row>
    <row r="84" spans="1:9" x14ac:dyDescent="0.2">
      <c r="A84" s="429"/>
      <c r="B84" s="429"/>
      <c r="C84" s="429"/>
      <c r="D84" s="429"/>
      <c r="E84" s="429"/>
      <c r="F84" s="429"/>
      <c r="G84" s="429"/>
      <c r="H84" s="107"/>
      <c r="I84" s="107"/>
    </row>
    <row r="85" spans="1:9" x14ac:dyDescent="0.2">
      <c r="A85" s="160"/>
      <c r="B85" s="160"/>
      <c r="D85" s="120"/>
      <c r="H85" s="107"/>
      <c r="I85" s="107"/>
    </row>
    <row r="86" spans="1:9" x14ac:dyDescent="0.2">
      <c r="A86" s="162"/>
      <c r="B86" s="162"/>
      <c r="C86" s="162"/>
      <c r="D86" s="162"/>
      <c r="E86" s="162"/>
      <c r="F86" s="162"/>
      <c r="G86" s="162"/>
    </row>
    <row r="87" spans="1:9" ht="18" x14ac:dyDescent="0.25">
      <c r="A87" s="163" t="s">
        <v>1170</v>
      </c>
      <c r="B87" s="163"/>
      <c r="C87" s="163"/>
      <c r="D87" s="163"/>
      <c r="E87" s="163"/>
      <c r="F87" s="163"/>
      <c r="G87" s="163"/>
    </row>
    <row r="88" spans="1:9" ht="15" x14ac:dyDescent="0.25">
      <c r="B88" s="164" t="s">
        <v>1167</v>
      </c>
      <c r="C88" s="164" t="s">
        <v>1168</v>
      </c>
      <c r="D88" s="164" t="s">
        <v>1169</v>
      </c>
      <c r="E88" s="164" t="s">
        <v>1171</v>
      </c>
    </row>
    <row r="89" spans="1:9" ht="17.25" x14ac:dyDescent="0.25">
      <c r="A89" s="165" t="s">
        <v>1172</v>
      </c>
      <c r="B89" s="120"/>
      <c r="C89" s="120"/>
      <c r="D89" s="120"/>
      <c r="E89" s="120"/>
    </row>
    <row r="90" spans="1:9" x14ac:dyDescent="0.2">
      <c r="A90" s="147" t="s">
        <v>1496</v>
      </c>
      <c r="B90" s="136" t="s">
        <v>1497</v>
      </c>
      <c r="C90" s="136" t="s">
        <v>1498</v>
      </c>
      <c r="D90" s="136" t="s">
        <v>1499</v>
      </c>
      <c r="E90" s="136" t="s">
        <v>1500</v>
      </c>
    </row>
    <row r="91" spans="1:9" ht="15.75" customHeight="1" x14ac:dyDescent="0.2">
      <c r="A91" s="147" t="s">
        <v>1501</v>
      </c>
      <c r="B91" s="136" t="s">
        <v>1502</v>
      </c>
      <c r="C91" s="136" t="s">
        <v>1500</v>
      </c>
      <c r="D91" s="136" t="s">
        <v>1503</v>
      </c>
      <c r="E91" s="136" t="s">
        <v>1504</v>
      </c>
    </row>
    <row r="92" spans="1:9" x14ac:dyDescent="0.2">
      <c r="A92" s="166" t="s">
        <v>1505</v>
      </c>
      <c r="B92" s="167" t="s">
        <v>1506</v>
      </c>
      <c r="C92" s="167" t="s">
        <v>1507</v>
      </c>
      <c r="D92" s="167" t="s">
        <v>1508</v>
      </c>
      <c r="E92" s="167" t="s">
        <v>1509</v>
      </c>
    </row>
    <row r="93" spans="1:9" x14ac:dyDescent="0.2">
      <c r="A93" s="147" t="s">
        <v>1510</v>
      </c>
      <c r="B93" s="136" t="s">
        <v>1511</v>
      </c>
      <c r="C93" s="136" t="s">
        <v>1512</v>
      </c>
      <c r="D93" s="136" t="s">
        <v>1513</v>
      </c>
      <c r="E93" s="136" t="s">
        <v>1514</v>
      </c>
    </row>
    <row r="94" spans="1:9" x14ac:dyDescent="0.2">
      <c r="A94" s="147" t="s">
        <v>1515</v>
      </c>
      <c r="B94" s="167" t="s">
        <v>1516</v>
      </c>
      <c r="C94" s="136" t="s">
        <v>1517</v>
      </c>
      <c r="D94" s="136" t="s">
        <v>1516</v>
      </c>
      <c r="E94" s="136" t="s">
        <v>1517</v>
      </c>
    </row>
    <row r="95" spans="1:9" ht="15" customHeight="1" x14ac:dyDescent="0.2">
      <c r="A95" s="147" t="s">
        <v>1518</v>
      </c>
      <c r="B95" s="167" t="s">
        <v>1519</v>
      </c>
      <c r="C95" s="136" t="s">
        <v>1507</v>
      </c>
      <c r="D95" s="136" t="s">
        <v>1520</v>
      </c>
      <c r="E95" s="136" t="s">
        <v>1507</v>
      </c>
      <c r="G95" s="107"/>
      <c r="H95" s="107"/>
      <c r="I95" s="107"/>
    </row>
    <row r="96" spans="1:9" x14ac:dyDescent="0.2">
      <c r="A96" s="147"/>
      <c r="B96" s="136"/>
      <c r="C96" s="136"/>
      <c r="D96" s="136"/>
      <c r="E96" s="136"/>
    </row>
    <row r="97" spans="1:9" ht="18" x14ac:dyDescent="0.25">
      <c r="A97" s="163" t="s">
        <v>1173</v>
      </c>
      <c r="B97" s="168"/>
      <c r="C97" s="168"/>
      <c r="D97" s="168"/>
      <c r="E97" s="169"/>
      <c r="F97" s="163"/>
      <c r="G97" s="163"/>
    </row>
    <row r="98" spans="1:9" ht="15" x14ac:dyDescent="0.25">
      <c r="A98" s="118"/>
      <c r="B98" s="164" t="s">
        <v>1167</v>
      </c>
      <c r="C98" s="164" t="s">
        <v>1168</v>
      </c>
      <c r="D98" s="164" t="s">
        <v>1169</v>
      </c>
      <c r="E98" s="170"/>
    </row>
    <row r="99" spans="1:9" x14ac:dyDescent="0.2">
      <c r="A99" s="160" t="s">
        <v>1521</v>
      </c>
      <c r="B99" s="171" t="s">
        <v>1522</v>
      </c>
      <c r="C99" s="171" t="s">
        <v>1523</v>
      </c>
      <c r="D99" s="171" t="s">
        <v>1524</v>
      </c>
      <c r="E99" s="159"/>
    </row>
    <row r="100" spans="1:9" x14ac:dyDescent="0.2">
      <c r="A100" s="172"/>
      <c r="B100" s="173"/>
      <c r="C100" s="173"/>
      <c r="D100" s="173"/>
      <c r="E100" s="173"/>
    </row>
    <row r="101" spans="1:9" ht="21" x14ac:dyDescent="0.25">
      <c r="A101" s="163" t="s">
        <v>1174</v>
      </c>
      <c r="B101" s="168"/>
      <c r="C101" s="168"/>
      <c r="D101" s="168"/>
      <c r="E101" s="169"/>
      <c r="F101" s="163"/>
      <c r="G101" s="163"/>
      <c r="H101" s="107"/>
      <c r="I101" s="107"/>
    </row>
    <row r="102" spans="1:9" ht="18" x14ac:dyDescent="0.25">
      <c r="A102" s="174"/>
      <c r="B102" s="174"/>
      <c r="C102" s="174"/>
      <c r="D102" s="174"/>
      <c r="E102" s="175"/>
    </row>
    <row r="103" spans="1:9" ht="14.25" customHeight="1" x14ac:dyDescent="0.2">
      <c r="A103" s="428" t="s">
        <v>1175</v>
      </c>
      <c r="B103" s="428"/>
      <c r="C103" s="428"/>
      <c r="D103" s="428"/>
      <c r="E103" s="428"/>
      <c r="F103" s="428"/>
    </row>
    <row r="104" spans="1:9" ht="18" x14ac:dyDescent="0.25">
      <c r="A104" s="174"/>
      <c r="B104" s="174"/>
      <c r="C104" s="174"/>
      <c r="D104" s="174"/>
      <c r="E104" s="175"/>
    </row>
    <row r="105" spans="1:9" ht="15" x14ac:dyDescent="0.25">
      <c r="A105" s="165" t="s">
        <v>1525</v>
      </c>
      <c r="B105" s="164" t="s">
        <v>1167</v>
      </c>
      <c r="C105" s="164" t="s">
        <v>1168</v>
      </c>
      <c r="D105" s="164" t="s">
        <v>1169</v>
      </c>
      <c r="E105" s="120"/>
    </row>
    <row r="106" spans="1:9" x14ac:dyDescent="0.2">
      <c r="A106" s="176" t="s">
        <v>1526</v>
      </c>
      <c r="B106" s="177" t="s">
        <v>1511</v>
      </c>
      <c r="C106" s="177" t="s">
        <v>1527</v>
      </c>
      <c r="D106" s="177" t="s">
        <v>1528</v>
      </c>
      <c r="E106" s="120"/>
    </row>
    <row r="107" spans="1:9" x14ac:dyDescent="0.2">
      <c r="A107" s="176" t="s">
        <v>1529</v>
      </c>
      <c r="B107" s="171" t="s">
        <v>1511</v>
      </c>
      <c r="C107" s="171" t="s">
        <v>1527</v>
      </c>
      <c r="D107" s="171" t="s">
        <v>1530</v>
      </c>
      <c r="E107" s="120"/>
    </row>
    <row r="108" spans="1:9" x14ac:dyDescent="0.2">
      <c r="A108" s="176" t="s">
        <v>1531</v>
      </c>
      <c r="B108" s="178" t="s">
        <v>1511</v>
      </c>
      <c r="C108" s="179" t="s">
        <v>1532</v>
      </c>
      <c r="D108" s="180" t="s">
        <v>1533</v>
      </c>
      <c r="E108" s="120"/>
    </row>
    <row r="109" spans="1:9" x14ac:dyDescent="0.2">
      <c r="A109" s="176" t="s">
        <v>1534</v>
      </c>
      <c r="B109" s="181" t="s">
        <v>1535</v>
      </c>
      <c r="C109" s="181" t="s">
        <v>1536</v>
      </c>
      <c r="D109" s="181" t="s">
        <v>1537</v>
      </c>
      <c r="E109" s="120"/>
    </row>
    <row r="110" spans="1:9" x14ac:dyDescent="0.2">
      <c r="A110" s="176" t="s">
        <v>1538</v>
      </c>
      <c r="B110" s="177" t="s">
        <v>1539</v>
      </c>
      <c r="C110" s="171" t="s">
        <v>1540</v>
      </c>
      <c r="D110" s="171" t="s">
        <v>1541</v>
      </c>
      <c r="E110" s="120"/>
    </row>
    <row r="111" spans="1:9" x14ac:dyDescent="0.2">
      <c r="A111" s="176" t="s">
        <v>1542</v>
      </c>
      <c r="B111" s="177" t="s">
        <v>1539</v>
      </c>
      <c r="C111" s="171" t="s">
        <v>1540</v>
      </c>
      <c r="D111" s="171" t="s">
        <v>1541</v>
      </c>
      <c r="E111" s="120"/>
    </row>
    <row r="112" spans="1:9" x14ac:dyDescent="0.2">
      <c r="A112" s="176" t="s">
        <v>1543</v>
      </c>
      <c r="B112" s="177" t="s">
        <v>1511</v>
      </c>
      <c r="C112" s="177" t="s">
        <v>1527</v>
      </c>
      <c r="D112" s="171" t="s">
        <v>1507</v>
      </c>
      <c r="E112" s="120"/>
    </row>
    <row r="113" spans="1:7" x14ac:dyDescent="0.2">
      <c r="A113" s="182"/>
      <c r="B113" s="183"/>
      <c r="C113" s="183"/>
      <c r="D113" s="182"/>
    </row>
    <row r="114" spans="1:7" ht="18" x14ac:dyDescent="0.25">
      <c r="A114" s="163" t="s">
        <v>1176</v>
      </c>
      <c r="B114" s="163"/>
      <c r="C114" s="163"/>
      <c r="D114" s="163"/>
      <c r="E114" s="117"/>
      <c r="F114" s="163"/>
      <c r="G114" s="163"/>
    </row>
    <row r="115" spans="1:7" x14ac:dyDescent="0.2">
      <c r="B115" s="107"/>
      <c r="C115" s="107"/>
    </row>
    <row r="116" spans="1:7" ht="15" x14ac:dyDescent="0.25">
      <c r="A116" s="184" t="s">
        <v>1177</v>
      </c>
      <c r="B116" s="107"/>
      <c r="C116" s="107"/>
    </row>
    <row r="117" spans="1:7" ht="15" x14ac:dyDescent="0.25">
      <c r="B117" s="164" t="s">
        <v>1167</v>
      </c>
      <c r="C117" s="164" t="s">
        <v>1168</v>
      </c>
      <c r="D117" s="164" t="s">
        <v>1169</v>
      </c>
      <c r="E117" s="120"/>
    </row>
    <row r="118" spans="1:7" ht="57" x14ac:dyDescent="0.2">
      <c r="A118" s="185" t="s">
        <v>1544</v>
      </c>
      <c r="B118" s="186" t="s">
        <v>1511</v>
      </c>
      <c r="C118" s="186" t="s">
        <v>1545</v>
      </c>
      <c r="D118" s="186" t="s">
        <v>1528</v>
      </c>
      <c r="E118" s="120"/>
    </row>
    <row r="119" spans="1:7" x14ac:dyDescent="0.2">
      <c r="A119" s="185"/>
      <c r="B119" s="120"/>
      <c r="C119" s="120"/>
      <c r="D119" s="120"/>
      <c r="E119" s="120"/>
    </row>
    <row r="120" spans="1:7" ht="15" x14ac:dyDescent="0.25">
      <c r="A120" s="436" t="s">
        <v>1178</v>
      </c>
      <c r="B120" s="436"/>
      <c r="C120" s="436"/>
      <c r="D120" s="436"/>
    </row>
    <row r="121" spans="1:7" ht="15" x14ac:dyDescent="0.25">
      <c r="A121" s="187"/>
      <c r="B121" s="164" t="s">
        <v>1167</v>
      </c>
      <c r="C121" s="164" t="s">
        <v>1168</v>
      </c>
      <c r="D121" s="164" t="s">
        <v>1169</v>
      </c>
    </row>
    <row r="122" spans="1:7" ht="128.25" x14ac:dyDescent="0.2">
      <c r="A122" s="185" t="s">
        <v>1546</v>
      </c>
      <c r="B122" s="188" t="s">
        <v>1511</v>
      </c>
      <c r="C122" s="189" t="s">
        <v>1545</v>
      </c>
      <c r="D122" s="190" t="s">
        <v>1537</v>
      </c>
    </row>
    <row r="123" spans="1:7" x14ac:dyDescent="0.2">
      <c r="A123" s="185"/>
      <c r="B123" s="191"/>
      <c r="C123" s="179"/>
      <c r="D123" s="180"/>
    </row>
    <row r="124" spans="1:7" ht="15" x14ac:dyDescent="0.25">
      <c r="A124" s="436" t="s">
        <v>1179</v>
      </c>
      <c r="B124" s="436"/>
      <c r="C124" s="436"/>
      <c r="D124" s="436"/>
    </row>
    <row r="125" spans="1:7" ht="15" x14ac:dyDescent="0.25">
      <c r="A125" s="185"/>
      <c r="B125" s="164" t="s">
        <v>1167</v>
      </c>
      <c r="C125" s="164" t="s">
        <v>1168</v>
      </c>
      <c r="D125" s="164" t="s">
        <v>1169</v>
      </c>
    </row>
    <row r="126" spans="1:7" x14ac:dyDescent="0.2">
      <c r="A126" s="185" t="s">
        <v>1547</v>
      </c>
      <c r="B126" s="192" t="s">
        <v>1507</v>
      </c>
      <c r="C126" s="193" t="s">
        <v>1548</v>
      </c>
      <c r="D126" s="192" t="s">
        <v>1507</v>
      </c>
    </row>
    <row r="127" spans="1:7" x14ac:dyDescent="0.2">
      <c r="A127" s="185" t="s">
        <v>1549</v>
      </c>
      <c r="B127" s="191" t="s">
        <v>1511</v>
      </c>
      <c r="C127" s="179" t="s">
        <v>1550</v>
      </c>
      <c r="D127" s="180" t="s">
        <v>1551</v>
      </c>
    </row>
    <row r="128" spans="1:7" x14ac:dyDescent="0.2">
      <c r="A128" s="185" t="s">
        <v>1552</v>
      </c>
      <c r="B128" s="191" t="s">
        <v>1553</v>
      </c>
      <c r="C128" s="179" t="s">
        <v>1554</v>
      </c>
      <c r="D128" s="180" t="s">
        <v>1555</v>
      </c>
    </row>
    <row r="129" spans="1:7" x14ac:dyDescent="0.2">
      <c r="A129" s="185"/>
      <c r="B129" s="120"/>
      <c r="C129" s="120"/>
      <c r="D129" s="120"/>
    </row>
    <row r="130" spans="1:7" ht="15" x14ac:dyDescent="0.25">
      <c r="A130" s="436" t="s">
        <v>1179</v>
      </c>
      <c r="B130" s="436"/>
      <c r="C130" s="436"/>
      <c r="D130" s="436"/>
    </row>
    <row r="131" spans="1:7" ht="15" x14ac:dyDescent="0.25">
      <c r="A131" s="185"/>
      <c r="B131" s="164" t="s">
        <v>1167</v>
      </c>
      <c r="C131" s="164" t="s">
        <v>1168</v>
      </c>
      <c r="D131" s="164" t="s">
        <v>1169</v>
      </c>
    </row>
    <row r="132" spans="1:7" ht="28.5" x14ac:dyDescent="0.2">
      <c r="A132" s="185" t="s">
        <v>1556</v>
      </c>
      <c r="B132" s="192" t="s">
        <v>1557</v>
      </c>
      <c r="C132" s="193" t="s">
        <v>1558</v>
      </c>
      <c r="D132" s="193" t="s">
        <v>1559</v>
      </c>
    </row>
    <row r="133" spans="1:7" x14ac:dyDescent="0.2">
      <c r="A133" s="185"/>
      <c r="B133" s="120"/>
      <c r="C133" s="120"/>
      <c r="D133" s="120"/>
    </row>
    <row r="134" spans="1:7" ht="15" customHeight="1" x14ac:dyDescent="0.25">
      <c r="A134" s="436" t="s">
        <v>1180</v>
      </c>
      <c r="B134" s="436"/>
      <c r="C134" s="436"/>
      <c r="D134" s="436"/>
      <c r="E134" s="436"/>
      <c r="F134" s="436"/>
    </row>
    <row r="135" spans="1:7" ht="15" x14ac:dyDescent="0.25">
      <c r="A135" s="185"/>
      <c r="B135" s="164" t="s">
        <v>1167</v>
      </c>
      <c r="C135" s="164" t="s">
        <v>1168</v>
      </c>
      <c r="D135" s="164" t="s">
        <v>1169</v>
      </c>
    </row>
    <row r="136" spans="1:7" x14ac:dyDescent="0.2">
      <c r="A136" s="185" t="s">
        <v>1560</v>
      </c>
      <c r="B136" s="194" t="s">
        <v>1561</v>
      </c>
      <c r="C136" s="171" t="s">
        <v>1527</v>
      </c>
      <c r="D136" s="171" t="s">
        <v>1562</v>
      </c>
    </row>
    <row r="137" spans="1:7" x14ac:dyDescent="0.2">
      <c r="A137" s="185" t="s">
        <v>1563</v>
      </c>
      <c r="B137" s="194" t="s">
        <v>1561</v>
      </c>
      <c r="C137" s="171" t="s">
        <v>1527</v>
      </c>
      <c r="D137" s="171" t="s">
        <v>1562</v>
      </c>
    </row>
    <row r="138" spans="1:7" ht="15" x14ac:dyDescent="0.25">
      <c r="A138" s="195"/>
      <c r="B138" s="196"/>
      <c r="C138" s="196"/>
      <c r="D138" s="196"/>
      <c r="E138" s="197"/>
    </row>
    <row r="139" spans="1:7" ht="18" x14ac:dyDescent="0.25">
      <c r="A139" s="163" t="s">
        <v>1181</v>
      </c>
      <c r="B139" s="198"/>
      <c r="C139" s="198"/>
      <c r="D139" s="198"/>
      <c r="E139" s="199"/>
      <c r="F139" s="163"/>
      <c r="G139" s="163"/>
    </row>
    <row r="140" spans="1:7" ht="15" x14ac:dyDescent="0.25">
      <c r="A140" s="200"/>
      <c r="B140" s="164"/>
      <c r="C140" s="164"/>
      <c r="D140" s="164"/>
      <c r="E140" s="201"/>
    </row>
    <row r="141" spans="1:7" x14ac:dyDescent="0.2">
      <c r="A141" s="202" t="s">
        <v>1564</v>
      </c>
      <c r="C141" s="107"/>
      <c r="D141" s="120" t="s">
        <v>1565</v>
      </c>
    </row>
    <row r="142" spans="1:7" x14ac:dyDescent="0.2">
      <c r="A142" s="176" t="s">
        <v>1566</v>
      </c>
      <c r="C142" s="107"/>
      <c r="D142" s="120" t="s">
        <v>1565</v>
      </c>
    </row>
    <row r="143" spans="1:7" x14ac:dyDescent="0.2">
      <c r="C143" s="120"/>
    </row>
    <row r="144" spans="1:7" ht="14.25" customHeight="1" x14ac:dyDescent="0.2">
      <c r="A144" s="435" t="s">
        <v>1567</v>
      </c>
      <c r="B144" s="435"/>
      <c r="C144" s="435"/>
      <c r="D144" s="435"/>
      <c r="E144" s="435"/>
      <c r="F144" s="435"/>
      <c r="G144" s="435"/>
    </row>
    <row r="145" spans="1:9" ht="14.25" customHeight="1" x14ac:dyDescent="0.2">
      <c r="A145" s="435" t="s">
        <v>1568</v>
      </c>
      <c r="B145" s="435"/>
      <c r="C145" s="435"/>
      <c r="D145" s="435"/>
      <c r="E145" s="435"/>
    </row>
    <row r="146" spans="1:9" x14ac:dyDescent="0.2">
      <c r="A146" s="435" t="s">
        <v>1569</v>
      </c>
      <c r="B146" s="435"/>
      <c r="C146" s="435"/>
      <c r="D146" s="435"/>
      <c r="E146" s="435"/>
      <c r="F146" s="435"/>
      <c r="G146" s="107"/>
      <c r="H146" s="107"/>
      <c r="I146" s="107"/>
    </row>
    <row r="147" spans="1:9" ht="60.75" customHeight="1" x14ac:dyDescent="0.2">
      <c r="A147" s="434" t="s">
        <v>1570</v>
      </c>
      <c r="B147" s="434"/>
      <c r="C147" s="434"/>
      <c r="D147" s="434"/>
      <c r="E147" s="434"/>
      <c r="F147" s="434"/>
      <c r="G147" s="434"/>
    </row>
    <row r="148" spans="1:9" x14ac:dyDescent="0.2">
      <c r="A148" s="434"/>
      <c r="B148" s="434"/>
      <c r="C148" s="434"/>
      <c r="D148" s="434"/>
      <c r="E148" s="434"/>
      <c r="F148" s="434"/>
      <c r="G148" s="434"/>
    </row>
    <row r="150" spans="1:9" ht="21" x14ac:dyDescent="0.3">
      <c r="A150" s="203" t="s">
        <v>1182</v>
      </c>
      <c r="B150" s="203"/>
      <c r="C150" s="203"/>
      <c r="D150" s="203"/>
      <c r="E150" s="203"/>
      <c r="F150" s="203"/>
      <c r="G150" s="204"/>
    </row>
    <row r="151" spans="1:9" ht="15" x14ac:dyDescent="0.25">
      <c r="A151" s="205"/>
      <c r="B151" s="206"/>
      <c r="C151" s="206"/>
      <c r="D151" s="206"/>
      <c r="E151" s="206"/>
      <c r="F151" s="207"/>
      <c r="G151" s="208"/>
    </row>
    <row r="152" spans="1:9" ht="14.25" customHeight="1" x14ac:dyDescent="0.25">
      <c r="A152" s="205" t="s">
        <v>64</v>
      </c>
      <c r="B152" s="209"/>
      <c r="C152" s="209"/>
      <c r="D152" s="210">
        <v>25238126600</v>
      </c>
      <c r="E152" s="210"/>
      <c r="F152" s="207"/>
      <c r="G152" s="208"/>
      <c r="H152" s="107"/>
      <c r="I152" s="107"/>
    </row>
    <row r="153" spans="1:9" ht="15" x14ac:dyDescent="0.25">
      <c r="A153" s="205"/>
      <c r="B153" s="209"/>
      <c r="C153" s="209"/>
      <c r="D153" s="211"/>
      <c r="E153" s="211"/>
      <c r="F153" s="207"/>
      <c r="G153" s="208"/>
      <c r="H153" s="107"/>
      <c r="I153" s="107"/>
    </row>
    <row r="154" spans="1:9" ht="15" x14ac:dyDescent="0.25">
      <c r="A154" s="212" t="s">
        <v>1183</v>
      </c>
      <c r="B154" s="209"/>
      <c r="C154" s="209"/>
      <c r="D154" s="213">
        <v>29132197964.804798</v>
      </c>
      <c r="E154" s="214"/>
      <c r="F154" s="215" t="s">
        <v>1184</v>
      </c>
      <c r="G154" s="216">
        <v>31665432570.439999</v>
      </c>
      <c r="H154" s="107"/>
      <c r="I154" s="107"/>
    </row>
    <row r="155" spans="1:9" ht="15" x14ac:dyDescent="0.25">
      <c r="A155" s="217" t="s">
        <v>1185</v>
      </c>
      <c r="B155" s="209"/>
      <c r="C155" s="209"/>
      <c r="D155" s="218"/>
      <c r="E155" s="219"/>
      <c r="F155" s="220" t="s">
        <v>1186</v>
      </c>
      <c r="G155" s="221">
        <v>29132197964.804798</v>
      </c>
      <c r="H155" s="107"/>
      <c r="I155" s="107"/>
    </row>
    <row r="156" spans="1:9" ht="15" x14ac:dyDescent="0.25">
      <c r="A156" s="222" t="s">
        <v>1187</v>
      </c>
      <c r="B156" s="223"/>
      <c r="C156" s="223"/>
      <c r="D156" s="218">
        <v>0</v>
      </c>
      <c r="E156" s="211"/>
      <c r="F156" s="215" t="s">
        <v>1188</v>
      </c>
      <c r="G156" s="224">
        <v>0.92</v>
      </c>
      <c r="H156" s="107"/>
      <c r="I156" s="107"/>
    </row>
    <row r="157" spans="1:9" ht="15" x14ac:dyDescent="0.25">
      <c r="A157" s="212" t="s">
        <v>1189</v>
      </c>
      <c r="B157" s="209"/>
      <c r="C157" s="209"/>
      <c r="D157" s="218">
        <v>0</v>
      </c>
      <c r="E157" s="211"/>
      <c r="F157" s="208" t="s">
        <v>1190</v>
      </c>
      <c r="G157" s="225">
        <v>0.95</v>
      </c>
      <c r="H157" s="107"/>
      <c r="I157" s="107"/>
    </row>
    <row r="158" spans="1:9" ht="15" x14ac:dyDescent="0.25">
      <c r="A158" s="212" t="s">
        <v>1191</v>
      </c>
      <c r="B158" s="209"/>
      <c r="C158" s="209"/>
      <c r="D158" s="218">
        <v>0</v>
      </c>
      <c r="E158" s="211"/>
      <c r="F158" s="208"/>
      <c r="G158" s="207"/>
      <c r="H158" s="107"/>
      <c r="I158" s="107"/>
    </row>
    <row r="159" spans="1:9" ht="15" x14ac:dyDescent="0.25">
      <c r="A159" s="212" t="s">
        <v>1192</v>
      </c>
      <c r="B159" s="209"/>
      <c r="C159" s="209"/>
      <c r="D159" s="218">
        <v>0</v>
      </c>
      <c r="E159" s="211"/>
      <c r="F159" s="208"/>
      <c r="G159" s="207"/>
      <c r="H159" s="107"/>
      <c r="I159" s="107"/>
    </row>
    <row r="160" spans="1:9" ht="17.25" x14ac:dyDescent="0.25">
      <c r="A160" s="212" t="s">
        <v>1193</v>
      </c>
      <c r="B160" s="209"/>
      <c r="C160" s="209"/>
      <c r="D160" s="218">
        <v>0</v>
      </c>
      <c r="E160" s="211"/>
      <c r="F160" s="208"/>
      <c r="G160" s="207"/>
      <c r="H160" s="107"/>
      <c r="I160" s="107"/>
    </row>
    <row r="161" spans="1:9" ht="15" x14ac:dyDescent="0.25">
      <c r="A161" s="212" t="s">
        <v>1194</v>
      </c>
      <c r="B161" s="209"/>
      <c r="C161" s="209"/>
      <c r="D161" s="218">
        <v>343456704.52876717</v>
      </c>
      <c r="E161" s="226"/>
      <c r="F161" s="208"/>
      <c r="G161" s="207"/>
      <c r="H161" s="107"/>
      <c r="I161" s="107"/>
    </row>
    <row r="162" spans="1:9" ht="15.75" thickBot="1" x14ac:dyDescent="0.3">
      <c r="A162" s="205" t="s">
        <v>1195</v>
      </c>
      <c r="B162" s="209"/>
      <c r="C162" s="209"/>
      <c r="D162" s="227">
        <v>28788741260.276031</v>
      </c>
      <c r="E162" s="228"/>
      <c r="F162" s="208"/>
      <c r="G162" s="207"/>
      <c r="H162" s="107"/>
      <c r="I162" s="107"/>
    </row>
    <row r="163" spans="1:9" ht="16.5" thickTop="1" thickBot="1" x14ac:dyDescent="0.3">
      <c r="A163" s="205"/>
      <c r="B163" s="209"/>
      <c r="C163" s="209"/>
      <c r="D163" s="206"/>
      <c r="E163" s="206"/>
      <c r="F163" s="208"/>
      <c r="G163" s="207"/>
      <c r="H163" s="107"/>
      <c r="I163" s="107"/>
    </row>
    <row r="164" spans="1:9" ht="15.75" thickBot="1" x14ac:dyDescent="0.3">
      <c r="A164" s="205" t="s">
        <v>1196</v>
      </c>
      <c r="B164" s="229"/>
      <c r="C164" s="229"/>
      <c r="D164" s="230" t="s">
        <v>1571</v>
      </c>
      <c r="E164" s="231"/>
      <c r="F164" s="208"/>
      <c r="G164" s="208"/>
      <c r="H164" s="107"/>
      <c r="I164" s="107"/>
    </row>
    <row r="165" spans="1:9" ht="15" x14ac:dyDescent="0.25">
      <c r="A165" s="205"/>
      <c r="B165" s="229"/>
      <c r="C165" s="229"/>
      <c r="D165" s="231"/>
      <c r="E165" s="231"/>
      <c r="F165" s="208"/>
      <c r="G165" s="208"/>
      <c r="H165" s="107"/>
      <c r="I165" s="107"/>
    </row>
    <row r="166" spans="1:9" ht="21" x14ac:dyDescent="0.3">
      <c r="A166" s="203" t="s">
        <v>1197</v>
      </c>
      <c r="B166" s="203"/>
      <c r="C166" s="203"/>
      <c r="D166" s="203"/>
      <c r="E166" s="203"/>
      <c r="F166" s="204"/>
      <c r="G166" s="204"/>
      <c r="H166" s="107"/>
      <c r="I166" s="107"/>
    </row>
    <row r="167" spans="1:9" ht="15" x14ac:dyDescent="0.25">
      <c r="A167" s="232"/>
      <c r="B167" s="233"/>
      <c r="C167" s="233"/>
      <c r="D167" s="234"/>
      <c r="E167" s="234"/>
      <c r="F167" s="236"/>
      <c r="G167" s="237"/>
    </row>
    <row r="168" spans="1:9" ht="17.25" x14ac:dyDescent="0.25">
      <c r="A168" s="212" t="s">
        <v>1198</v>
      </c>
      <c r="B168" s="238"/>
      <c r="C168" s="233"/>
      <c r="D168" s="239">
        <v>25390582690.22419</v>
      </c>
      <c r="E168" s="210"/>
      <c r="F168" s="236"/>
      <c r="G168" s="237"/>
    </row>
    <row r="169" spans="1:9" ht="15" x14ac:dyDescent="0.25">
      <c r="A169" s="232"/>
      <c r="B169" s="233"/>
      <c r="C169" s="233"/>
      <c r="D169" s="241"/>
      <c r="E169" s="234"/>
      <c r="F169" s="236"/>
      <c r="G169" s="237"/>
    </row>
    <row r="170" spans="1:9" ht="15" x14ac:dyDescent="0.25">
      <c r="A170" s="242" t="s">
        <v>1199</v>
      </c>
      <c r="B170" s="233"/>
      <c r="C170" s="233"/>
      <c r="D170" s="243">
        <v>31620433112.57</v>
      </c>
      <c r="E170" s="244"/>
      <c r="F170" s="245" t="s">
        <v>1184</v>
      </c>
      <c r="G170" s="246">
        <v>31620433112.57</v>
      </c>
    </row>
    <row r="171" spans="1:9" ht="17.25" x14ac:dyDescent="0.25">
      <c r="A171" s="247" t="s">
        <v>1200</v>
      </c>
      <c r="B171" s="248"/>
      <c r="C171" s="248"/>
      <c r="D171" s="241"/>
      <c r="E171" s="234"/>
      <c r="F171" s="245" t="s">
        <v>1186</v>
      </c>
      <c r="G171" s="246">
        <v>62204119431.712006</v>
      </c>
    </row>
    <row r="172" spans="1:9" ht="15" x14ac:dyDescent="0.25">
      <c r="A172" s="247" t="s">
        <v>1201</v>
      </c>
      <c r="B172" s="233"/>
      <c r="C172" s="233"/>
      <c r="D172" s="249"/>
      <c r="E172" s="250"/>
      <c r="F172" s="235"/>
      <c r="G172" s="236"/>
    </row>
    <row r="173" spans="1:9" ht="15" x14ac:dyDescent="0.25">
      <c r="A173" s="222" t="s">
        <v>1187</v>
      </c>
      <c r="B173" s="233"/>
      <c r="C173" s="233"/>
      <c r="D173" s="251">
        <v>0</v>
      </c>
      <c r="E173" s="226"/>
      <c r="F173" s="240"/>
      <c r="G173" s="236"/>
    </row>
    <row r="174" spans="1:9" ht="15" x14ac:dyDescent="0.25">
      <c r="A174" s="212" t="s">
        <v>1189</v>
      </c>
      <c r="B174" s="233"/>
      <c r="C174" s="233"/>
      <c r="D174" s="251">
        <v>0</v>
      </c>
      <c r="E174" s="252"/>
      <c r="F174" s="240"/>
      <c r="G174" s="236"/>
    </row>
    <row r="175" spans="1:9" ht="15" x14ac:dyDescent="0.25">
      <c r="A175" s="242" t="s">
        <v>1202</v>
      </c>
      <c r="B175" s="233"/>
      <c r="C175" s="233"/>
      <c r="D175" s="249">
        <v>0</v>
      </c>
      <c r="E175" s="253"/>
      <c r="F175" s="240"/>
      <c r="G175" s="236"/>
    </row>
    <row r="176" spans="1:9" ht="15" x14ac:dyDescent="0.25">
      <c r="A176" s="212" t="s">
        <v>1192</v>
      </c>
      <c r="B176" s="233"/>
      <c r="C176" s="233"/>
      <c r="D176" s="249">
        <v>0</v>
      </c>
      <c r="E176" s="253"/>
      <c r="F176" s="235"/>
      <c r="G176" s="236"/>
    </row>
    <row r="177" spans="1:7" ht="17.25" x14ac:dyDescent="0.25">
      <c r="A177" s="212" t="s">
        <v>1193</v>
      </c>
      <c r="B177" s="233"/>
      <c r="C177" s="233"/>
      <c r="D177" s="249"/>
      <c r="E177" s="253"/>
      <c r="F177" s="235"/>
      <c r="G177" s="236"/>
    </row>
    <row r="178" spans="1:7" ht="15" x14ac:dyDescent="0.25">
      <c r="A178" s="242" t="s">
        <v>1203</v>
      </c>
      <c r="B178" s="233"/>
      <c r="C178" s="233"/>
      <c r="D178" s="249"/>
      <c r="E178" s="253"/>
      <c r="F178" s="254"/>
      <c r="G178" s="236"/>
    </row>
    <row r="179" spans="1:7" ht="15.75" thickBot="1" x14ac:dyDescent="0.3">
      <c r="A179" s="205" t="s">
        <v>1204</v>
      </c>
      <c r="B179" s="233"/>
      <c r="C179" s="233"/>
      <c r="D179" s="255">
        <v>31620433112.57</v>
      </c>
      <c r="E179" s="256"/>
      <c r="F179" s="235"/>
      <c r="G179" s="236"/>
    </row>
    <row r="180" spans="1:7" ht="15.75" thickTop="1" x14ac:dyDescent="0.25">
      <c r="A180" s="205"/>
      <c r="B180" s="233"/>
      <c r="C180" s="233"/>
      <c r="D180" s="233"/>
      <c r="E180" s="233"/>
      <c r="F180" s="235"/>
      <c r="G180" s="236"/>
    </row>
    <row r="181" spans="1:7" ht="15" x14ac:dyDescent="0.25">
      <c r="A181" s="257"/>
      <c r="B181" s="258"/>
      <c r="C181" s="258"/>
      <c r="D181" s="258"/>
      <c r="E181" s="258"/>
      <c r="F181" s="259"/>
      <c r="G181" s="237"/>
    </row>
    <row r="182" spans="1:7" ht="18.75" x14ac:dyDescent="0.3">
      <c r="A182" s="203" t="s">
        <v>1205</v>
      </c>
      <c r="B182" s="203"/>
      <c r="C182" s="203"/>
      <c r="D182" s="203"/>
      <c r="E182" s="203"/>
      <c r="F182" s="203"/>
      <c r="G182" s="204"/>
    </row>
    <row r="183" spans="1:7" ht="15" x14ac:dyDescent="0.25">
      <c r="A183" s="232"/>
      <c r="B183" s="233"/>
      <c r="C183" s="233"/>
      <c r="D183" s="211"/>
      <c r="E183" s="211"/>
      <c r="F183" s="235"/>
      <c r="G183" s="236"/>
    </row>
    <row r="184" spans="1:7" ht="15" x14ac:dyDescent="0.25">
      <c r="A184" s="242" t="s">
        <v>1206</v>
      </c>
      <c r="B184" s="233"/>
      <c r="C184" s="233"/>
      <c r="D184" s="243">
        <v>27430428221.728085</v>
      </c>
      <c r="E184" s="260"/>
      <c r="F184" s="235"/>
      <c r="G184" s="236"/>
    </row>
    <row r="185" spans="1:7" ht="15" x14ac:dyDescent="0.25">
      <c r="A185" s="206" t="s">
        <v>1207</v>
      </c>
      <c r="B185" s="248"/>
      <c r="C185" s="248"/>
      <c r="D185" s="261">
        <v>5714967929.6119156</v>
      </c>
      <c r="E185" s="260"/>
      <c r="F185" s="254"/>
      <c r="G185" s="236"/>
    </row>
    <row r="186" spans="1:7" ht="15.75" thickBot="1" x14ac:dyDescent="0.3">
      <c r="A186" s="242" t="s">
        <v>1208</v>
      </c>
      <c r="B186" s="235"/>
      <c r="C186" s="235"/>
      <c r="D186" s="262">
        <v>33145396151.34</v>
      </c>
      <c r="E186" s="256"/>
      <c r="F186" s="235"/>
      <c r="G186" s="263"/>
    </row>
    <row r="187" spans="1:7" ht="15.75" thickTop="1" x14ac:dyDescent="0.25">
      <c r="A187" s="242"/>
      <c r="B187" s="235"/>
      <c r="C187" s="235"/>
      <c r="D187" s="264"/>
      <c r="E187" s="264"/>
      <c r="F187" s="235"/>
      <c r="G187" s="263"/>
    </row>
    <row r="188" spans="1:7" ht="15" x14ac:dyDescent="0.25">
      <c r="A188" s="232"/>
      <c r="B188" s="233"/>
      <c r="C188" s="233"/>
      <c r="D188" s="233"/>
      <c r="E188" s="233"/>
      <c r="F188" s="235"/>
      <c r="G188" s="236"/>
    </row>
    <row r="189" spans="1:7" ht="21" x14ac:dyDescent="0.3">
      <c r="A189" s="203" t="s">
        <v>1209</v>
      </c>
      <c r="B189" s="203"/>
      <c r="C189" s="203"/>
      <c r="D189" s="203"/>
      <c r="E189" s="203"/>
      <c r="F189" s="203"/>
      <c r="G189" s="204"/>
    </row>
    <row r="190" spans="1:7" ht="18.75" x14ac:dyDescent="0.3">
      <c r="A190" s="265"/>
      <c r="B190" s="265"/>
      <c r="C190" s="265"/>
      <c r="D190" s="265"/>
      <c r="E190" s="265"/>
      <c r="F190" s="265"/>
      <c r="G190" s="70"/>
    </row>
    <row r="191" spans="1:7" ht="15" x14ac:dyDescent="0.25">
      <c r="A191" s="266" t="s">
        <v>1210</v>
      </c>
      <c r="B191" s="267" t="s">
        <v>1211</v>
      </c>
      <c r="C191" s="267"/>
      <c r="D191" s="267" t="s">
        <v>1212</v>
      </c>
      <c r="E191" s="266"/>
      <c r="F191" s="266"/>
      <c r="G191" s="268"/>
    </row>
    <row r="192" spans="1:7" ht="15" x14ac:dyDescent="0.25">
      <c r="A192" s="269">
        <v>43039</v>
      </c>
      <c r="B192" s="270" t="s">
        <v>1507</v>
      </c>
      <c r="C192" s="252">
        <v>0</v>
      </c>
      <c r="D192" s="270" t="s">
        <v>1507</v>
      </c>
      <c r="E192" s="271"/>
      <c r="F192" s="272"/>
      <c r="G192" s="70"/>
    </row>
    <row r="193" spans="1:7" ht="15" x14ac:dyDescent="0.25">
      <c r="A193" s="269"/>
      <c r="B193" s="252"/>
      <c r="C193" s="252"/>
      <c r="D193" s="271"/>
      <c r="E193" s="271"/>
      <c r="F193" s="272"/>
      <c r="G193" s="70"/>
    </row>
    <row r="194" spans="1:7" ht="18.75" x14ac:dyDescent="0.3">
      <c r="A194" s="203" t="s">
        <v>1213</v>
      </c>
      <c r="B194" s="203"/>
      <c r="C194" s="203"/>
      <c r="D194" s="203"/>
      <c r="E194" s="203"/>
      <c r="F194" s="203"/>
      <c r="G194" s="204"/>
    </row>
    <row r="195" spans="1:7" ht="18.75" x14ac:dyDescent="0.3">
      <c r="A195" s="265"/>
      <c r="B195" s="265"/>
      <c r="C195" s="265"/>
      <c r="D195" s="265"/>
      <c r="E195" s="265"/>
      <c r="F195" s="265"/>
      <c r="G195" s="70"/>
    </row>
    <row r="196" spans="1:7" x14ac:dyDescent="0.2">
      <c r="A196" s="273"/>
      <c r="B196" s="274">
        <v>43039</v>
      </c>
      <c r="C196" s="274"/>
      <c r="D196" s="274">
        <v>43006</v>
      </c>
      <c r="E196" s="275"/>
      <c r="F196" s="275"/>
      <c r="G196" s="276"/>
    </row>
    <row r="197" spans="1:7" ht="15" x14ac:dyDescent="0.25">
      <c r="A197" s="266" t="s">
        <v>1214</v>
      </c>
      <c r="B197" s="273"/>
      <c r="C197" s="273"/>
      <c r="D197" s="273"/>
      <c r="E197" s="273"/>
      <c r="F197" s="277"/>
      <c r="G197" s="276"/>
    </row>
    <row r="198" spans="1:7" ht="15" x14ac:dyDescent="0.25">
      <c r="A198" s="206" t="s">
        <v>1215</v>
      </c>
      <c r="B198" s="278">
        <v>567238758.61000013</v>
      </c>
      <c r="C198" s="278"/>
      <c r="D198" s="278">
        <v>595353830.1400001</v>
      </c>
      <c r="E198" s="278"/>
      <c r="F198" s="279"/>
      <c r="G198" s="280"/>
    </row>
    <row r="199" spans="1:7" ht="15" x14ac:dyDescent="0.25">
      <c r="A199" s="206" t="s">
        <v>1216</v>
      </c>
      <c r="B199" s="278">
        <v>610077256.41000009</v>
      </c>
      <c r="C199" s="278"/>
      <c r="D199" s="278">
        <v>651191705.03000009</v>
      </c>
      <c r="E199" s="278"/>
      <c r="F199" s="279"/>
      <c r="G199" s="281"/>
    </row>
    <row r="200" spans="1:7" ht="15" x14ac:dyDescent="0.25">
      <c r="A200" s="258" t="s">
        <v>1217</v>
      </c>
      <c r="B200" s="278">
        <v>80621695.629999995</v>
      </c>
      <c r="C200" s="278"/>
      <c r="D200" s="278">
        <v>74387727.860000014</v>
      </c>
      <c r="E200" s="278"/>
      <c r="F200" s="279"/>
      <c r="G200" s="281"/>
    </row>
    <row r="201" spans="1:7" ht="15" x14ac:dyDescent="0.25">
      <c r="A201" s="258" t="s">
        <v>1218</v>
      </c>
      <c r="B201" s="278">
        <v>0</v>
      </c>
      <c r="C201" s="282"/>
      <c r="D201" s="278">
        <v>0</v>
      </c>
      <c r="E201" s="282"/>
      <c r="F201" s="283"/>
      <c r="G201" s="276"/>
    </row>
    <row r="202" spans="1:7" ht="15" x14ac:dyDescent="0.25">
      <c r="A202" s="206" t="s">
        <v>1219</v>
      </c>
      <c r="B202" s="278">
        <v>0</v>
      </c>
      <c r="C202" s="282"/>
      <c r="D202" s="278">
        <v>0</v>
      </c>
      <c r="E202" s="282"/>
      <c r="F202" s="283"/>
      <c r="G202" s="276"/>
    </row>
    <row r="203" spans="1:7" ht="15" x14ac:dyDescent="0.25">
      <c r="A203" s="266" t="s">
        <v>1220</v>
      </c>
      <c r="B203" s="278"/>
      <c r="C203" s="278"/>
      <c r="D203" s="278"/>
      <c r="E203" s="278"/>
      <c r="F203" s="279"/>
      <c r="G203" s="276"/>
    </row>
    <row r="204" spans="1:7" ht="15" x14ac:dyDescent="0.25">
      <c r="A204" s="206" t="s">
        <v>1221</v>
      </c>
      <c r="B204" s="278">
        <v>0</v>
      </c>
      <c r="C204" s="278"/>
      <c r="D204" s="278">
        <v>0</v>
      </c>
      <c r="E204" s="278"/>
      <c r="F204" s="284"/>
      <c r="G204" s="276"/>
    </row>
    <row r="205" spans="1:7" ht="15" x14ac:dyDescent="0.25">
      <c r="A205" s="206" t="s">
        <v>1222</v>
      </c>
      <c r="B205" s="278">
        <v>-76081484.88063094</v>
      </c>
      <c r="C205" s="285"/>
      <c r="D205" s="278">
        <v>-70000387.153080314</v>
      </c>
      <c r="E205" s="285" t="s">
        <v>1223</v>
      </c>
      <c r="F205" s="284"/>
      <c r="G205" s="276"/>
    </row>
    <row r="206" spans="1:7" ht="15" x14ac:dyDescent="0.25">
      <c r="A206" s="206" t="s">
        <v>1224</v>
      </c>
      <c r="B206" s="278">
        <v>-38930069.839999996</v>
      </c>
      <c r="C206" s="286"/>
      <c r="D206" s="278">
        <v>-44703614.240000002</v>
      </c>
      <c r="E206" s="286"/>
      <c r="F206" s="284"/>
      <c r="G206" s="276"/>
    </row>
    <row r="207" spans="1:7" ht="15" x14ac:dyDescent="0.25">
      <c r="A207" s="206" t="s">
        <v>1225</v>
      </c>
      <c r="B207" s="278">
        <v>-1138385945.1799829</v>
      </c>
      <c r="C207" s="285"/>
      <c r="D207" s="278">
        <v>-1201841920.9299822</v>
      </c>
      <c r="E207" s="285" t="s">
        <v>1223</v>
      </c>
      <c r="F207" s="284"/>
      <c r="G207" s="276"/>
    </row>
    <row r="208" spans="1:7" ht="15" x14ac:dyDescent="0.25">
      <c r="A208" s="287" t="s">
        <v>1226</v>
      </c>
      <c r="B208" s="278">
        <v>0</v>
      </c>
      <c r="C208" s="285"/>
      <c r="D208" s="278">
        <v>0</v>
      </c>
      <c r="E208" s="288"/>
      <c r="F208" s="280"/>
      <c r="G208" s="276"/>
    </row>
    <row r="209" spans="1:7" ht="17.25" x14ac:dyDescent="0.25">
      <c r="A209" s="206" t="s">
        <v>1227</v>
      </c>
      <c r="B209" s="278">
        <v>-57540.14</v>
      </c>
      <c r="C209" s="289"/>
      <c r="D209" s="278">
        <v>-2747.79</v>
      </c>
      <c r="E209" s="289"/>
      <c r="F209" s="290"/>
      <c r="G209" s="276"/>
    </row>
    <row r="210" spans="1:7" ht="15.75" thickBot="1" x14ac:dyDescent="0.3">
      <c r="A210" s="206" t="s">
        <v>1228</v>
      </c>
      <c r="B210" s="291">
        <v>4482670.6093863109</v>
      </c>
      <c r="C210" s="291"/>
      <c r="D210" s="291">
        <v>4384592.9169377899</v>
      </c>
      <c r="E210" s="279"/>
      <c r="F210" s="279"/>
      <c r="G210" s="292"/>
    </row>
    <row r="211" spans="1:7" ht="15.75" thickTop="1" x14ac:dyDescent="0.25">
      <c r="A211" s="206"/>
      <c r="B211" s="293"/>
      <c r="C211" s="293"/>
      <c r="D211" s="273"/>
      <c r="E211" s="273"/>
      <c r="F211" s="276"/>
      <c r="G211" s="276"/>
    </row>
    <row r="212" spans="1:7" ht="15" x14ac:dyDescent="0.25">
      <c r="A212" s="206"/>
      <c r="B212" s="294"/>
      <c r="C212" s="293"/>
      <c r="D212" s="273"/>
      <c r="E212" s="273"/>
      <c r="F212" s="276"/>
      <c r="G212" s="276"/>
    </row>
    <row r="213" spans="1:7" x14ac:dyDescent="0.2">
      <c r="A213" s="273"/>
      <c r="B213" s="273"/>
      <c r="C213" s="273"/>
      <c r="D213" s="273"/>
      <c r="E213" s="273"/>
      <c r="F213" s="276"/>
      <c r="G213" s="276"/>
    </row>
    <row r="214" spans="1:7" x14ac:dyDescent="0.2">
      <c r="A214" s="273" t="s">
        <v>1572</v>
      </c>
      <c r="B214" s="273"/>
      <c r="C214" s="273"/>
      <c r="D214" s="273"/>
      <c r="E214" s="273"/>
      <c r="F214" s="273"/>
      <c r="G214" s="273"/>
    </row>
    <row r="215" spans="1:7" x14ac:dyDescent="0.2">
      <c r="A215" s="273" t="s">
        <v>1573</v>
      </c>
      <c r="B215" s="273"/>
      <c r="C215" s="273"/>
      <c r="D215" s="273"/>
      <c r="E215" s="273"/>
      <c r="F215" s="273"/>
      <c r="G215" s="273"/>
    </row>
    <row r="216" spans="1:7" x14ac:dyDescent="0.2">
      <c r="A216" s="273" t="s">
        <v>1574</v>
      </c>
      <c r="B216" s="273"/>
      <c r="C216" s="273"/>
      <c r="D216" s="273"/>
      <c r="E216" s="273"/>
      <c r="F216" s="273"/>
      <c r="G216" s="273"/>
    </row>
    <row r="217" spans="1:7" x14ac:dyDescent="0.2">
      <c r="A217" s="273" t="s">
        <v>1575</v>
      </c>
      <c r="B217" s="273"/>
      <c r="C217" s="273"/>
      <c r="D217" s="273"/>
      <c r="E217" s="273"/>
      <c r="F217" s="273"/>
      <c r="G217" s="273"/>
    </row>
    <row r="218" spans="1:7" x14ac:dyDescent="0.2">
      <c r="A218" s="273" t="s">
        <v>1576</v>
      </c>
      <c r="B218" s="273"/>
      <c r="C218" s="273"/>
      <c r="D218" s="273"/>
      <c r="E218" s="273"/>
      <c r="F218" s="273"/>
      <c r="G218" s="273"/>
    </row>
    <row r="219" spans="1:7" x14ac:dyDescent="0.2">
      <c r="A219" s="273" t="s">
        <v>1577</v>
      </c>
      <c r="B219" s="273"/>
      <c r="C219" s="273"/>
      <c r="D219" s="273"/>
      <c r="E219" s="273"/>
      <c r="F219" s="273"/>
      <c r="G219" s="273"/>
    </row>
    <row r="220" spans="1:7" x14ac:dyDescent="0.2">
      <c r="A220" s="273" t="s">
        <v>1578</v>
      </c>
      <c r="B220" s="273"/>
      <c r="C220" s="273"/>
      <c r="D220" s="273"/>
      <c r="E220" s="273"/>
      <c r="F220" s="273"/>
      <c r="G220" s="273"/>
    </row>
    <row r="221" spans="1:7" x14ac:dyDescent="0.2">
      <c r="A221" s="273" t="s">
        <v>1579</v>
      </c>
      <c r="B221" s="273"/>
      <c r="C221" s="273"/>
      <c r="D221" s="273"/>
      <c r="E221" s="273"/>
      <c r="F221" s="273"/>
      <c r="G221" s="273"/>
    </row>
    <row r="222" spans="1:7" x14ac:dyDescent="0.2">
      <c r="A222" s="273" t="s">
        <v>1580</v>
      </c>
      <c r="B222" s="273"/>
      <c r="C222" s="273"/>
      <c r="D222" s="273"/>
      <c r="E222" s="273"/>
      <c r="F222" s="273"/>
      <c r="G222" s="273"/>
    </row>
    <row r="223" spans="1:7" x14ac:dyDescent="0.2">
      <c r="A223" s="273" t="s">
        <v>1581</v>
      </c>
      <c r="B223" s="273"/>
      <c r="C223" s="273"/>
      <c r="D223" s="273"/>
      <c r="E223" s="273"/>
      <c r="F223" s="273"/>
      <c r="G223" s="273"/>
    </row>
    <row r="224" spans="1:7" ht="15" x14ac:dyDescent="0.2">
      <c r="A224" s="295" t="s">
        <v>1582</v>
      </c>
      <c r="B224" s="273"/>
      <c r="C224" s="273"/>
      <c r="D224" s="296"/>
      <c r="E224" s="296"/>
      <c r="F224" s="276"/>
      <c r="G224" s="276"/>
    </row>
    <row r="225" spans="1:7" x14ac:dyDescent="0.2">
      <c r="A225" s="273" t="s">
        <v>1583</v>
      </c>
      <c r="B225" s="273"/>
      <c r="C225" s="273"/>
      <c r="D225" s="273"/>
      <c r="E225" s="273"/>
      <c r="F225" s="276"/>
      <c r="G225" s="276"/>
    </row>
    <row r="226" spans="1:7" x14ac:dyDescent="0.2">
      <c r="A226" s="273" t="s">
        <v>1584</v>
      </c>
      <c r="B226" s="273"/>
      <c r="C226" s="273"/>
      <c r="D226" s="273"/>
      <c r="E226" s="273"/>
      <c r="F226" s="276"/>
      <c r="G226" s="276"/>
    </row>
    <row r="227" spans="1:7" x14ac:dyDescent="0.2">
      <c r="A227" s="273" t="s">
        <v>1585</v>
      </c>
      <c r="B227" s="273"/>
      <c r="C227" s="273"/>
      <c r="D227" s="273"/>
      <c r="E227" s="273"/>
      <c r="F227" s="276"/>
      <c r="G227" s="297"/>
    </row>
    <row r="228" spans="1:7" x14ac:dyDescent="0.2">
      <c r="A228" s="273" t="s">
        <v>1586</v>
      </c>
      <c r="B228" s="273"/>
      <c r="C228" s="273"/>
      <c r="D228" s="273"/>
      <c r="E228" s="273"/>
      <c r="F228" s="276"/>
      <c r="G228" s="276"/>
    </row>
    <row r="229" spans="1:7" x14ac:dyDescent="0.2">
      <c r="A229" s="273" t="s">
        <v>1587</v>
      </c>
      <c r="B229" s="273"/>
      <c r="C229" s="273"/>
      <c r="D229" s="273"/>
      <c r="E229" s="273"/>
      <c r="F229" s="276"/>
      <c r="G229" s="276"/>
    </row>
    <row r="230" spans="1:7" x14ac:dyDescent="0.2">
      <c r="A230" s="273" t="s">
        <v>1588</v>
      </c>
      <c r="B230" s="273"/>
      <c r="C230" s="273"/>
      <c r="D230" s="273"/>
      <c r="E230" s="273"/>
      <c r="F230" s="276"/>
      <c r="G230" s="276"/>
    </row>
    <row r="231" spans="1:7" x14ac:dyDescent="0.2">
      <c r="A231" s="273" t="s">
        <v>1589</v>
      </c>
      <c r="B231" s="273"/>
      <c r="C231" s="273"/>
      <c r="D231" s="273"/>
      <c r="E231" s="273"/>
      <c r="F231" s="276"/>
      <c r="G231" s="276"/>
    </row>
    <row r="232" spans="1:7" x14ac:dyDescent="0.2">
      <c r="A232" s="273" t="s">
        <v>1590</v>
      </c>
      <c r="B232" s="273"/>
      <c r="C232" s="273"/>
      <c r="D232" s="273"/>
      <c r="E232" s="273"/>
      <c r="F232" s="276"/>
      <c r="G232" s="276"/>
    </row>
    <row r="233" spans="1:7" x14ac:dyDescent="0.2">
      <c r="A233" s="273" t="s">
        <v>1591</v>
      </c>
      <c r="B233" s="273"/>
      <c r="C233" s="273"/>
      <c r="D233" s="273"/>
      <c r="E233" s="273"/>
      <c r="F233" s="276"/>
      <c r="G233" s="276"/>
    </row>
  </sheetData>
  <mergeCells count="16">
    <mergeCell ref="A148:G148"/>
    <mergeCell ref="A147:G147"/>
    <mergeCell ref="A144:G144"/>
    <mergeCell ref="A145:E145"/>
    <mergeCell ref="A120:D120"/>
    <mergeCell ref="A130:D130"/>
    <mergeCell ref="A134:F134"/>
    <mergeCell ref="A146:F146"/>
    <mergeCell ref="A124:D124"/>
    <mergeCell ref="A103:F103"/>
    <mergeCell ref="A83:G84"/>
    <mergeCell ref="A5:G7"/>
    <mergeCell ref="A9:G11"/>
    <mergeCell ref="A13:G15"/>
    <mergeCell ref="A17:G19"/>
    <mergeCell ref="A45:C45"/>
  </mergeCells>
  <conditionalFormatting sqref="D164:E165">
    <cfRule type="cellIs" dxfId="1" priority="1" stopIfTrue="1" operator="equal">
      <formula>"PASS"</formula>
    </cfRule>
    <cfRule type="cellIs" dxfId="0" priority="2" stopIfTrue="1" operator="equal">
      <formula>"FAIL"</formula>
    </cfRule>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2060"/>
  </sheetPr>
  <dimension ref="A1:R293"/>
  <sheetViews>
    <sheetView zoomScale="80" zoomScaleNormal="80" workbookViewId="0"/>
  </sheetViews>
  <sheetFormatPr defaultRowHeight="14.25" x14ac:dyDescent="0.2"/>
  <cols>
    <col min="1" max="1" width="22.28515625" style="119" customWidth="1"/>
    <col min="2" max="2" width="42.140625" style="119" bestFit="1" customWidth="1"/>
    <col min="3" max="3" width="19.42578125" style="119" customWidth="1"/>
    <col min="4" max="6" width="15.140625" style="119" bestFit="1" customWidth="1"/>
    <col min="7" max="7" width="16.42578125" style="119" bestFit="1" customWidth="1"/>
    <col min="8" max="9" width="15.140625" style="119" bestFit="1" customWidth="1"/>
    <col min="10" max="11" width="15.140625" style="118" bestFit="1" customWidth="1"/>
    <col min="12" max="14" width="15.140625" style="119" bestFit="1" customWidth="1"/>
    <col min="15" max="15" width="16" style="119" bestFit="1" customWidth="1"/>
    <col min="16" max="17" width="16.28515625" style="119" bestFit="1" customWidth="1"/>
    <col min="18" max="18" width="18" style="119" bestFit="1" customWidth="1"/>
    <col min="19" max="16384" width="9.140625" style="119"/>
  </cols>
  <sheetData>
    <row r="1" spans="1:11" ht="15" x14ac:dyDescent="0.25">
      <c r="A1" s="2"/>
      <c r="B1" s="298"/>
      <c r="C1" s="299" t="s">
        <v>1158</v>
      </c>
      <c r="D1" s="206"/>
      <c r="E1" s="2"/>
      <c r="K1" s="119"/>
    </row>
    <row r="2" spans="1:11" ht="15" x14ac:dyDescent="0.25">
      <c r="A2" s="2"/>
      <c r="B2" s="298"/>
      <c r="C2" s="299" t="s">
        <v>1159</v>
      </c>
      <c r="D2" s="2"/>
      <c r="E2" s="300">
        <v>43039</v>
      </c>
      <c r="G2" s="109"/>
      <c r="K2" s="119"/>
    </row>
    <row r="3" spans="1:11" ht="15" x14ac:dyDescent="0.25">
      <c r="A3" s="2"/>
      <c r="B3" s="22"/>
      <c r="C3" s="299" t="s">
        <v>1160</v>
      </c>
      <c r="D3" s="2"/>
      <c r="E3" s="300">
        <v>43054</v>
      </c>
      <c r="F3" s="301"/>
      <c r="K3" s="119"/>
    </row>
    <row r="4" spans="1:11" ht="15" x14ac:dyDescent="0.25">
      <c r="A4" s="2"/>
      <c r="B4" s="22"/>
      <c r="C4" s="2"/>
      <c r="D4" s="302"/>
      <c r="E4" s="302"/>
      <c r="F4" s="301"/>
      <c r="K4" s="119"/>
    </row>
    <row r="5" spans="1:11" ht="18.75" x14ac:dyDescent="0.3">
      <c r="A5" s="203" t="s">
        <v>1229</v>
      </c>
      <c r="B5" s="303"/>
      <c r="C5" s="303"/>
      <c r="D5" s="303"/>
      <c r="E5" s="303"/>
      <c r="F5" s="117"/>
      <c r="G5" s="117"/>
      <c r="H5" s="117"/>
      <c r="I5" s="117"/>
      <c r="K5" s="119"/>
    </row>
    <row r="6" spans="1:11" ht="15" x14ac:dyDescent="0.25">
      <c r="A6" s="2"/>
      <c r="B6" s="2"/>
      <c r="C6" s="304"/>
      <c r="D6" s="2"/>
      <c r="E6" s="2"/>
      <c r="K6" s="119"/>
    </row>
    <row r="7" spans="1:11" ht="15" x14ac:dyDescent="0.25">
      <c r="A7" s="21" t="s">
        <v>1230</v>
      </c>
      <c r="B7" s="2"/>
      <c r="C7" s="305">
        <v>32779826402.529667</v>
      </c>
      <c r="D7" s="2"/>
      <c r="E7" s="2"/>
      <c r="G7" s="306"/>
      <c r="K7" s="119"/>
    </row>
    <row r="8" spans="1:11" ht="17.25" x14ac:dyDescent="0.25">
      <c r="A8" s="21" t="s">
        <v>1231</v>
      </c>
      <c r="B8" s="2"/>
      <c r="C8" s="305">
        <v>31641426057.370129</v>
      </c>
      <c r="D8" s="2"/>
      <c r="E8" s="2"/>
      <c r="K8" s="119"/>
    </row>
    <row r="9" spans="1:11" ht="15" x14ac:dyDescent="0.25">
      <c r="A9" s="2" t="s">
        <v>1232</v>
      </c>
      <c r="B9" s="2"/>
      <c r="C9" s="307">
        <v>152993</v>
      </c>
      <c r="D9" s="2"/>
      <c r="E9" s="2"/>
      <c r="K9" s="119"/>
    </row>
    <row r="10" spans="1:11" ht="15" x14ac:dyDescent="0.25">
      <c r="A10" s="2" t="s">
        <v>1233</v>
      </c>
      <c r="B10" s="2"/>
      <c r="C10" s="308">
        <v>206816.16843496193</v>
      </c>
      <c r="D10" s="2"/>
      <c r="E10" s="2"/>
      <c r="K10" s="119"/>
    </row>
    <row r="11" spans="1:11" ht="15" x14ac:dyDescent="0.25">
      <c r="A11" s="2" t="s">
        <v>1234</v>
      </c>
      <c r="B11" s="2"/>
      <c r="C11" s="246">
        <v>135301</v>
      </c>
      <c r="D11" s="2"/>
      <c r="E11" s="2"/>
      <c r="K11" s="119"/>
    </row>
    <row r="12" spans="1:11" ht="15" x14ac:dyDescent="0.25">
      <c r="A12" s="2" t="s">
        <v>1235</v>
      </c>
      <c r="B12" s="2"/>
      <c r="C12" s="309">
        <v>139597</v>
      </c>
      <c r="D12" s="2"/>
      <c r="E12" s="2"/>
      <c r="K12" s="119"/>
    </row>
    <row r="13" spans="1:11" ht="15" x14ac:dyDescent="0.25">
      <c r="A13" s="2"/>
      <c r="B13" s="2"/>
      <c r="C13" s="310"/>
      <c r="D13" s="2"/>
      <c r="E13" s="2"/>
      <c r="K13" s="119"/>
    </row>
    <row r="14" spans="1:11" ht="15" customHeight="1" x14ac:dyDescent="0.25">
      <c r="A14" s="437" t="s">
        <v>1236</v>
      </c>
      <c r="B14" s="437"/>
      <c r="C14" s="311">
        <v>0.49569999999999997</v>
      </c>
      <c r="D14" s="2"/>
      <c r="E14" s="2"/>
      <c r="J14" s="312"/>
      <c r="K14" s="119"/>
    </row>
    <row r="15" spans="1:11" ht="17.25" x14ac:dyDescent="0.25">
      <c r="A15" s="437" t="s">
        <v>1237</v>
      </c>
      <c r="B15" s="437"/>
      <c r="C15" s="311">
        <v>0.66439999999999999</v>
      </c>
      <c r="D15" s="2"/>
      <c r="E15" s="2"/>
      <c r="J15" s="313"/>
      <c r="K15" s="119"/>
    </row>
    <row r="16" spans="1:11" ht="17.25" x14ac:dyDescent="0.25">
      <c r="A16" s="437" t="s">
        <v>1238</v>
      </c>
      <c r="B16" s="437"/>
      <c r="C16" s="314">
        <v>0.72070000000000001</v>
      </c>
      <c r="D16" s="2"/>
      <c r="E16" s="2"/>
      <c r="G16" s="315"/>
      <c r="J16" s="312"/>
      <c r="K16" s="119"/>
    </row>
    <row r="17" spans="1:11" ht="15" x14ac:dyDescent="0.25">
      <c r="A17" s="437" t="s">
        <v>1239</v>
      </c>
      <c r="B17" s="437"/>
      <c r="C17" s="316">
        <v>20.727330997443204</v>
      </c>
      <c r="D17" s="2" t="s">
        <v>1240</v>
      </c>
      <c r="E17" s="2"/>
      <c r="J17" s="313"/>
      <c r="K17" s="119"/>
    </row>
    <row r="18" spans="1:11" ht="15" x14ac:dyDescent="0.25">
      <c r="A18" s="437" t="s">
        <v>1241</v>
      </c>
      <c r="B18" s="437"/>
      <c r="C18" s="317">
        <v>2.7098660443541967E-2</v>
      </c>
      <c r="D18" s="2"/>
      <c r="E18" s="2"/>
      <c r="J18" s="318"/>
      <c r="K18" s="119"/>
    </row>
    <row r="19" spans="1:11" ht="15" x14ac:dyDescent="0.25">
      <c r="A19" s="437" t="s">
        <v>1242</v>
      </c>
      <c r="B19" s="437"/>
      <c r="C19" s="316">
        <v>54.387464977019988</v>
      </c>
      <c r="D19" s="2" t="s">
        <v>1240</v>
      </c>
      <c r="E19" s="2"/>
      <c r="J19" s="312"/>
      <c r="K19" s="119"/>
    </row>
    <row r="20" spans="1:11" ht="15" x14ac:dyDescent="0.25">
      <c r="A20" s="440" t="s">
        <v>1243</v>
      </c>
      <c r="B20" s="440"/>
      <c r="C20" s="316">
        <v>33.660133979576784</v>
      </c>
      <c r="D20" s="2" t="s">
        <v>1240</v>
      </c>
      <c r="E20" s="2"/>
      <c r="J20" s="312"/>
      <c r="K20" s="119"/>
    </row>
    <row r="21" spans="1:11" ht="15" customHeight="1" x14ac:dyDescent="0.25">
      <c r="A21" s="440" t="s">
        <v>1244</v>
      </c>
      <c r="B21" s="440"/>
      <c r="C21" s="319">
        <v>32.660747920530717</v>
      </c>
      <c r="D21" s="2" t="s">
        <v>1240</v>
      </c>
      <c r="E21" s="2"/>
      <c r="G21" s="320"/>
      <c r="K21" s="119"/>
    </row>
    <row r="22" spans="1:11" x14ac:dyDescent="0.2">
      <c r="A22" s="321"/>
      <c r="B22" s="321"/>
      <c r="C22" s="322"/>
      <c r="G22" s="320"/>
      <c r="K22" s="119"/>
    </row>
    <row r="23" spans="1:11" x14ac:dyDescent="0.2">
      <c r="A23" s="441" t="s">
        <v>1245</v>
      </c>
      <c r="B23" s="441"/>
      <c r="C23" s="441"/>
      <c r="D23" s="441"/>
      <c r="E23" s="441"/>
      <c r="F23" s="441"/>
      <c r="G23" s="441"/>
      <c r="H23" s="441"/>
      <c r="I23" s="441"/>
      <c r="K23" s="119"/>
    </row>
    <row r="24" spans="1:11" x14ac:dyDescent="0.2">
      <c r="A24" s="441"/>
      <c r="B24" s="441"/>
      <c r="C24" s="441"/>
      <c r="D24" s="441"/>
      <c r="E24" s="441"/>
      <c r="F24" s="441"/>
      <c r="G24" s="441"/>
      <c r="H24" s="441"/>
      <c r="I24" s="441"/>
      <c r="K24" s="119"/>
    </row>
    <row r="25" spans="1:11" ht="15" customHeight="1" x14ac:dyDescent="0.2">
      <c r="C25" s="323"/>
      <c r="K25" s="119"/>
    </row>
    <row r="26" spans="1:11" ht="18.75" customHeight="1" x14ac:dyDescent="0.3">
      <c r="A26" s="203" t="s">
        <v>1246</v>
      </c>
      <c r="B26" s="303"/>
      <c r="C26" s="324"/>
      <c r="D26" s="303"/>
      <c r="E26" s="303"/>
      <c r="F26" s="303"/>
      <c r="G26" s="303"/>
      <c r="H26" s="303"/>
      <c r="I26" s="303"/>
      <c r="K26" s="119"/>
    </row>
    <row r="27" spans="1:11" ht="15" customHeight="1" x14ac:dyDescent="0.25">
      <c r="A27" s="2"/>
      <c r="B27" s="2"/>
      <c r="C27" s="2"/>
      <c r="D27" s="2"/>
      <c r="E27" s="2"/>
      <c r="F27" s="2"/>
      <c r="G27" s="2"/>
      <c r="H27" s="2"/>
      <c r="I27" s="2"/>
      <c r="K27" s="119"/>
    </row>
    <row r="28" spans="1:11" ht="15" customHeight="1" x14ac:dyDescent="0.25">
      <c r="A28" s="325" t="s">
        <v>1247</v>
      </c>
      <c r="B28" s="2"/>
      <c r="C28" s="326" t="s">
        <v>702</v>
      </c>
      <c r="D28" s="327"/>
      <c r="E28" s="326" t="s">
        <v>1248</v>
      </c>
      <c r="F28" s="327"/>
      <c r="G28" s="326" t="s">
        <v>1249</v>
      </c>
      <c r="H28" s="327"/>
      <c r="I28" s="326" t="s">
        <v>1248</v>
      </c>
      <c r="K28" s="119"/>
    </row>
    <row r="29" spans="1:11" ht="15" customHeight="1" x14ac:dyDescent="0.25">
      <c r="A29" s="21" t="s">
        <v>1250</v>
      </c>
      <c r="B29" s="2"/>
      <c r="C29" s="307">
        <v>152829</v>
      </c>
      <c r="D29" s="310"/>
      <c r="E29" s="317">
        <v>0.99892805553195241</v>
      </c>
      <c r="F29" s="310"/>
      <c r="G29" s="307">
        <v>31603759328.740101</v>
      </c>
      <c r="H29" s="310"/>
      <c r="I29" s="317">
        <v>0.99880957550517135</v>
      </c>
      <c r="J29" s="328"/>
      <c r="K29" s="119"/>
    </row>
    <row r="30" spans="1:11" ht="15" x14ac:dyDescent="0.25">
      <c r="A30" s="21" t="s">
        <v>1251</v>
      </c>
      <c r="B30" s="2"/>
      <c r="C30" s="307">
        <v>122</v>
      </c>
      <c r="D30" s="310"/>
      <c r="E30" s="317">
        <v>7.9742210427928074E-4</v>
      </c>
      <c r="F30" s="310"/>
      <c r="G30" s="307">
        <v>28451279.379999977</v>
      </c>
      <c r="H30" s="310"/>
      <c r="I30" s="317">
        <v>8.9917816372795691E-4</v>
      </c>
      <c r="J30" s="328"/>
      <c r="K30" s="119"/>
    </row>
    <row r="31" spans="1:11" ht="15" x14ac:dyDescent="0.25">
      <c r="A31" s="21" t="s">
        <v>1252</v>
      </c>
      <c r="B31" s="2"/>
      <c r="C31" s="307">
        <v>38</v>
      </c>
      <c r="D31" s="310"/>
      <c r="E31" s="317">
        <v>2.4837737674272679E-4</v>
      </c>
      <c r="F31" s="310"/>
      <c r="G31" s="307">
        <v>7835845.790000001</v>
      </c>
      <c r="H31" s="310"/>
      <c r="I31" s="317">
        <v>2.4764515277511743E-4</v>
      </c>
      <c r="J31" s="328"/>
      <c r="K31" s="119"/>
    </row>
    <row r="32" spans="1:11" ht="15" x14ac:dyDescent="0.25">
      <c r="A32" s="21" t="s">
        <v>1253</v>
      </c>
      <c r="B32" s="2"/>
      <c r="C32" s="307">
        <v>4</v>
      </c>
      <c r="D32" s="310"/>
      <c r="E32" s="317">
        <v>2.6144987025550189E-5</v>
      </c>
      <c r="F32" s="310"/>
      <c r="G32" s="307">
        <v>1379603.46</v>
      </c>
      <c r="H32" s="310"/>
      <c r="I32" s="317">
        <v>4.3601178325483684E-5</v>
      </c>
      <c r="J32" s="328"/>
      <c r="K32" s="119"/>
    </row>
    <row r="33" spans="1:11" ht="15" x14ac:dyDescent="0.25">
      <c r="A33" s="21" t="s">
        <v>1254</v>
      </c>
      <c r="B33" s="2"/>
      <c r="C33" s="307">
        <v>0</v>
      </c>
      <c r="D33" s="310"/>
      <c r="E33" s="317">
        <v>0</v>
      </c>
      <c r="F33" s="310"/>
      <c r="G33" s="307">
        <v>0</v>
      </c>
      <c r="H33" s="310"/>
      <c r="I33" s="317">
        <v>0</v>
      </c>
      <c r="J33" s="328"/>
    </row>
    <row r="34" spans="1:11" ht="15" x14ac:dyDescent="0.25">
      <c r="A34" s="329" t="s">
        <v>1208</v>
      </c>
      <c r="B34" s="22"/>
      <c r="C34" s="330">
        <v>152993</v>
      </c>
      <c r="D34" s="330"/>
      <c r="E34" s="331">
        <v>1</v>
      </c>
      <c r="F34" s="330"/>
      <c r="G34" s="332">
        <v>31641426057.370102</v>
      </c>
      <c r="H34" s="330"/>
      <c r="I34" s="331">
        <v>0.99999999999999989</v>
      </c>
      <c r="J34" s="328"/>
    </row>
    <row r="35" spans="1:11" ht="15" x14ac:dyDescent="0.25">
      <c r="A35" s="329"/>
      <c r="B35" s="2"/>
      <c r="C35" s="333"/>
      <c r="D35" s="334"/>
      <c r="E35" s="335"/>
      <c r="F35" s="334"/>
      <c r="G35" s="336"/>
      <c r="H35" s="334"/>
      <c r="I35" s="335"/>
    </row>
    <row r="36" spans="1:11" ht="18.75" x14ac:dyDescent="0.3">
      <c r="A36" s="203" t="s">
        <v>1255</v>
      </c>
      <c r="B36" s="303"/>
      <c r="C36" s="337"/>
      <c r="D36" s="337"/>
      <c r="E36" s="337"/>
      <c r="F36" s="337"/>
      <c r="G36" s="337"/>
      <c r="H36" s="337"/>
      <c r="I36" s="337"/>
      <c r="K36" s="119"/>
    </row>
    <row r="37" spans="1:11" ht="15" x14ac:dyDescent="0.25">
      <c r="A37" s="2"/>
      <c r="B37" s="2"/>
      <c r="C37" s="338"/>
      <c r="D37" s="338"/>
      <c r="E37" s="338"/>
      <c r="F37" s="338"/>
      <c r="G37" s="338"/>
      <c r="H37" s="338"/>
      <c r="I37" s="338"/>
      <c r="K37" s="119"/>
    </row>
    <row r="38" spans="1:11" ht="15" x14ac:dyDescent="0.25">
      <c r="A38" s="339" t="s">
        <v>1256</v>
      </c>
      <c r="B38" s="2"/>
      <c r="C38" s="326" t="s">
        <v>702</v>
      </c>
      <c r="D38" s="327"/>
      <c r="E38" s="326" t="s">
        <v>1248</v>
      </c>
      <c r="F38" s="327"/>
      <c r="G38" s="326" t="s">
        <v>1249</v>
      </c>
      <c r="H38" s="327"/>
      <c r="I38" s="326" t="s">
        <v>1248</v>
      </c>
      <c r="K38" s="119"/>
    </row>
    <row r="39" spans="1:11" ht="15" x14ac:dyDescent="0.25">
      <c r="A39" s="340" t="s">
        <v>1257</v>
      </c>
      <c r="B39" s="2"/>
      <c r="C39" s="307">
        <v>18369</v>
      </c>
      <c r="D39" s="310"/>
      <c r="E39" s="317">
        <v>0.12006431666808286</v>
      </c>
      <c r="F39" s="310"/>
      <c r="G39" s="307">
        <v>4437735381.890007</v>
      </c>
      <c r="H39" s="310"/>
      <c r="I39" s="317">
        <v>0.14025080202908108</v>
      </c>
      <c r="J39" s="175"/>
      <c r="K39" s="119"/>
    </row>
    <row r="40" spans="1:11" ht="15" x14ac:dyDescent="0.25">
      <c r="A40" s="340" t="s">
        <v>1258</v>
      </c>
      <c r="B40" s="2"/>
      <c r="C40" s="307">
        <v>19871</v>
      </c>
      <c r="D40" s="310"/>
      <c r="E40" s="317">
        <v>0.12988175929617696</v>
      </c>
      <c r="F40" s="310"/>
      <c r="G40" s="307">
        <v>5563544215.5500021</v>
      </c>
      <c r="H40" s="310"/>
      <c r="I40" s="317">
        <v>0.17583101992503677</v>
      </c>
      <c r="J40" s="175"/>
      <c r="K40" s="119"/>
    </row>
    <row r="41" spans="1:11" ht="15" x14ac:dyDescent="0.25">
      <c r="A41" s="340" t="s">
        <v>1259</v>
      </c>
      <c r="B41" s="2"/>
      <c r="C41" s="307">
        <v>2833</v>
      </c>
      <c r="D41" s="310"/>
      <c r="E41" s="317">
        <v>1.851718706084592E-2</v>
      </c>
      <c r="F41" s="310"/>
      <c r="G41" s="307">
        <v>398187938.47000003</v>
      </c>
      <c r="H41" s="310"/>
      <c r="I41" s="317">
        <v>1.2584386612285862E-2</v>
      </c>
      <c r="J41" s="175"/>
      <c r="K41" s="119"/>
    </row>
    <row r="42" spans="1:11" ht="15" x14ac:dyDescent="0.25">
      <c r="A42" s="340" t="s">
        <v>1260</v>
      </c>
      <c r="B42" s="2"/>
      <c r="C42" s="307">
        <v>4005</v>
      </c>
      <c r="D42" s="310"/>
      <c r="E42" s="317">
        <v>2.6177668259332126E-2</v>
      </c>
      <c r="F42" s="310"/>
      <c r="G42" s="307">
        <v>416744314.88999891</v>
      </c>
      <c r="H42" s="310"/>
      <c r="I42" s="317">
        <v>1.3170844896003977E-2</v>
      </c>
      <c r="K42" s="119"/>
    </row>
    <row r="43" spans="1:11" ht="15" x14ac:dyDescent="0.25">
      <c r="A43" s="340" t="s">
        <v>1261</v>
      </c>
      <c r="B43" s="2"/>
      <c r="C43" s="307">
        <v>4036</v>
      </c>
      <c r="D43" s="310"/>
      <c r="E43" s="317">
        <v>2.6380291908780142E-2</v>
      </c>
      <c r="F43" s="310"/>
      <c r="G43" s="307">
        <v>598609808.28000009</v>
      </c>
      <c r="H43" s="310"/>
      <c r="I43" s="317">
        <v>1.8918547071634605E-2</v>
      </c>
      <c r="K43" s="119"/>
    </row>
    <row r="44" spans="1:11" ht="15" x14ac:dyDescent="0.25">
      <c r="A44" s="340" t="s">
        <v>1262</v>
      </c>
      <c r="B44" s="2"/>
      <c r="C44" s="307">
        <v>49</v>
      </c>
      <c r="D44" s="310"/>
      <c r="E44" s="317">
        <v>3.2027609106298981E-4</v>
      </c>
      <c r="F44" s="310"/>
      <c r="G44" s="307">
        <v>10131645.040000001</v>
      </c>
      <c r="H44" s="310"/>
      <c r="I44" s="317">
        <v>3.2020190940920353E-4</v>
      </c>
      <c r="K44" s="119"/>
    </row>
    <row r="45" spans="1:11" ht="15" x14ac:dyDescent="0.25">
      <c r="A45" s="340" t="s">
        <v>1263</v>
      </c>
      <c r="B45" s="2"/>
      <c r="C45" s="307">
        <v>5946</v>
      </c>
      <c r="D45" s="310"/>
      <c r="E45" s="317">
        <v>3.8864523213480356E-2</v>
      </c>
      <c r="F45" s="310"/>
      <c r="G45" s="307">
        <v>782490652.16999936</v>
      </c>
      <c r="H45" s="310"/>
      <c r="I45" s="317">
        <v>2.4729942662863633E-2</v>
      </c>
      <c r="K45" s="119"/>
    </row>
    <row r="46" spans="1:11" ht="15" x14ac:dyDescent="0.25">
      <c r="A46" s="341" t="s">
        <v>1264</v>
      </c>
      <c r="B46" s="2"/>
      <c r="C46" s="307">
        <v>0</v>
      </c>
      <c r="D46" s="310"/>
      <c r="E46" s="317">
        <v>0</v>
      </c>
      <c r="F46" s="310"/>
      <c r="G46" s="307">
        <v>0</v>
      </c>
      <c r="H46" s="310"/>
      <c r="I46" s="317">
        <v>0</v>
      </c>
      <c r="K46" s="119"/>
    </row>
    <row r="47" spans="1:11" ht="15" x14ac:dyDescent="0.25">
      <c r="A47" s="340" t="s">
        <v>1265</v>
      </c>
      <c r="B47" s="2"/>
      <c r="C47" s="307">
        <v>75787</v>
      </c>
      <c r="D47" s="310"/>
      <c r="E47" s="317">
        <v>0.49536253292634302</v>
      </c>
      <c r="F47" s="310"/>
      <c r="G47" s="307">
        <v>15852080228.84</v>
      </c>
      <c r="H47" s="310"/>
      <c r="I47" s="317">
        <v>0.50099133332670054</v>
      </c>
      <c r="K47" s="119"/>
    </row>
    <row r="48" spans="1:11" ht="15" x14ac:dyDescent="0.25">
      <c r="A48" s="340" t="s">
        <v>1266</v>
      </c>
      <c r="B48" s="2"/>
      <c r="C48" s="307">
        <v>802</v>
      </c>
      <c r="D48" s="310"/>
      <c r="E48" s="317">
        <v>5.2420698986228127E-3</v>
      </c>
      <c r="F48" s="310"/>
      <c r="G48" s="307">
        <v>88835992.659999982</v>
      </c>
      <c r="H48" s="310"/>
      <c r="I48" s="317">
        <v>2.8075849836517747E-3</v>
      </c>
      <c r="K48" s="119"/>
    </row>
    <row r="49" spans="1:11" ht="15" x14ac:dyDescent="0.25">
      <c r="A49" s="340" t="s">
        <v>1267</v>
      </c>
      <c r="B49" s="2"/>
      <c r="C49" s="307">
        <v>16336</v>
      </c>
      <c r="D49" s="310"/>
      <c r="E49" s="317">
        <v>0.10677612701234697</v>
      </c>
      <c r="F49" s="310"/>
      <c r="G49" s="307">
        <v>2522861432.3999853</v>
      </c>
      <c r="H49" s="310"/>
      <c r="I49" s="317">
        <v>7.9732861212567063E-2</v>
      </c>
      <c r="K49" s="119"/>
    </row>
    <row r="50" spans="1:11" ht="15" x14ac:dyDescent="0.25">
      <c r="A50" s="340" t="s">
        <v>1268</v>
      </c>
      <c r="B50" s="2"/>
      <c r="C50" s="307">
        <v>4675</v>
      </c>
      <c r="D50" s="310"/>
      <c r="E50" s="317">
        <v>3.0556953586111782E-2</v>
      </c>
      <c r="F50" s="310"/>
      <c r="G50" s="307">
        <v>914654140.86000192</v>
      </c>
      <c r="H50" s="310"/>
      <c r="I50" s="317">
        <v>2.8906855816220659E-2</v>
      </c>
      <c r="K50" s="119"/>
    </row>
    <row r="51" spans="1:11" ht="15" x14ac:dyDescent="0.25">
      <c r="A51" s="340" t="s">
        <v>1269</v>
      </c>
      <c r="B51" s="2"/>
      <c r="C51" s="307">
        <v>284</v>
      </c>
      <c r="D51" s="310"/>
      <c r="E51" s="317">
        <v>1.8562940788140634E-3</v>
      </c>
      <c r="F51" s="310"/>
      <c r="G51" s="307">
        <v>55550306.319999933</v>
      </c>
      <c r="H51" s="310"/>
      <c r="I51" s="317">
        <v>1.7556195545447302E-3</v>
      </c>
      <c r="K51" s="119"/>
    </row>
    <row r="52" spans="1:11" ht="15" x14ac:dyDescent="0.25">
      <c r="A52" s="342" t="s">
        <v>97</v>
      </c>
      <c r="B52" s="22"/>
      <c r="C52" s="330">
        <v>152993</v>
      </c>
      <c r="D52" s="330"/>
      <c r="E52" s="331">
        <v>1.0000000000000002</v>
      </c>
      <c r="F52" s="330"/>
      <c r="G52" s="330">
        <v>31641426057.369999</v>
      </c>
      <c r="H52" s="330"/>
      <c r="I52" s="331">
        <v>0.99999999999999978</v>
      </c>
    </row>
    <row r="53" spans="1:11" ht="15" x14ac:dyDescent="0.25">
      <c r="A53" s="2"/>
      <c r="B53" s="2"/>
      <c r="C53" s="338"/>
      <c r="D53" s="338"/>
      <c r="E53" s="338"/>
      <c r="F53" s="338"/>
      <c r="G53" s="338"/>
      <c r="H53" s="338"/>
      <c r="I53" s="338"/>
    </row>
    <row r="54" spans="1:11" ht="18.75" x14ac:dyDescent="0.3">
      <c r="A54" s="203" t="s">
        <v>1270</v>
      </c>
      <c r="B54" s="303"/>
      <c r="C54" s="337"/>
      <c r="D54" s="337"/>
      <c r="E54" s="337"/>
      <c r="F54" s="337"/>
      <c r="G54" s="337"/>
      <c r="H54" s="337"/>
      <c r="I54" s="337"/>
    </row>
    <row r="55" spans="1:11" ht="15" x14ac:dyDescent="0.25">
      <c r="A55" s="2"/>
      <c r="B55" s="2"/>
      <c r="C55" s="338"/>
      <c r="D55" s="338"/>
      <c r="E55" s="338"/>
      <c r="F55" s="338"/>
      <c r="G55" s="338"/>
      <c r="H55" s="338"/>
      <c r="I55" s="338"/>
    </row>
    <row r="56" spans="1:11" ht="17.25" x14ac:dyDescent="0.25">
      <c r="A56" s="339" t="s">
        <v>1271</v>
      </c>
      <c r="B56" s="2"/>
      <c r="C56" s="326" t="s">
        <v>702</v>
      </c>
      <c r="D56" s="327"/>
      <c r="E56" s="326" t="s">
        <v>1248</v>
      </c>
      <c r="F56" s="327"/>
      <c r="G56" s="326" t="s">
        <v>1249</v>
      </c>
      <c r="H56" s="327"/>
      <c r="I56" s="326" t="s">
        <v>1248</v>
      </c>
    </row>
    <row r="57" spans="1:11" ht="15" x14ac:dyDescent="0.25">
      <c r="A57" s="340" t="s">
        <v>1272</v>
      </c>
      <c r="B57" s="2"/>
      <c r="C57" s="307">
        <v>1797</v>
      </c>
      <c r="D57" s="310"/>
      <c r="E57" s="317">
        <v>1.1745635421228423E-2</v>
      </c>
      <c r="F57" s="310"/>
      <c r="G57" s="307">
        <v>343819533.71000057</v>
      </c>
      <c r="H57" s="310"/>
      <c r="I57" s="317">
        <v>1.0866120037908827E-2</v>
      </c>
      <c r="J57" s="328"/>
    </row>
    <row r="58" spans="1:11" ht="15" x14ac:dyDescent="0.25">
      <c r="A58" s="340" t="s">
        <v>1273</v>
      </c>
      <c r="B58" s="2"/>
      <c r="C58" s="307">
        <v>1474</v>
      </c>
      <c r="D58" s="310"/>
      <c r="E58" s="317">
        <v>9.6344277189152443E-3</v>
      </c>
      <c r="F58" s="310"/>
      <c r="G58" s="307">
        <v>285760541.44999939</v>
      </c>
      <c r="H58" s="310"/>
      <c r="I58" s="317">
        <v>9.0312156263714846E-3</v>
      </c>
      <c r="J58" s="328"/>
    </row>
    <row r="59" spans="1:11" ht="15" x14ac:dyDescent="0.25">
      <c r="A59" s="340" t="s">
        <v>1274</v>
      </c>
      <c r="B59" s="2"/>
      <c r="C59" s="307">
        <v>2904</v>
      </c>
      <c r="D59" s="310"/>
      <c r="E59" s="317">
        <v>1.8981260580549438E-2</v>
      </c>
      <c r="F59" s="310"/>
      <c r="G59" s="307">
        <v>606688585.47999918</v>
      </c>
      <c r="H59" s="310"/>
      <c r="I59" s="317">
        <v>1.9173869862249285E-2</v>
      </c>
      <c r="J59" s="328"/>
    </row>
    <row r="60" spans="1:11" ht="15" x14ac:dyDescent="0.25">
      <c r="A60" s="340" t="s">
        <v>1275</v>
      </c>
      <c r="B60" s="2"/>
      <c r="C60" s="307">
        <v>8663</v>
      </c>
      <c r="D60" s="310"/>
      <c r="E60" s="317">
        <v>5.6623505650585319E-2</v>
      </c>
      <c r="F60" s="310"/>
      <c r="G60" s="307">
        <v>1945143795.1000049</v>
      </c>
      <c r="H60" s="310"/>
      <c r="I60" s="317">
        <v>6.1474593198587092E-2</v>
      </c>
      <c r="J60" s="328"/>
    </row>
    <row r="61" spans="1:11" ht="15" x14ac:dyDescent="0.25">
      <c r="A61" s="340" t="s">
        <v>1276</v>
      </c>
      <c r="B61" s="2"/>
      <c r="C61" s="307">
        <v>18203</v>
      </c>
      <c r="D61" s="310"/>
      <c r="E61" s="317">
        <v>0.11897929970652252</v>
      </c>
      <c r="F61" s="310"/>
      <c r="G61" s="307">
        <v>4044406346.5799966</v>
      </c>
      <c r="H61" s="310"/>
      <c r="I61" s="317">
        <v>0.12781997686346191</v>
      </c>
      <c r="J61" s="328"/>
    </row>
    <row r="62" spans="1:11" ht="15" x14ac:dyDescent="0.25">
      <c r="A62" s="340" t="s">
        <v>1277</v>
      </c>
      <c r="B62" s="2"/>
      <c r="C62" s="307">
        <v>28328</v>
      </c>
      <c r="D62" s="310"/>
      <c r="E62" s="317">
        <v>0.18515879811494643</v>
      </c>
      <c r="F62" s="310"/>
      <c r="G62" s="307">
        <v>6274922990.5500326</v>
      </c>
      <c r="H62" s="310"/>
      <c r="I62" s="317">
        <v>0.1983135329985681</v>
      </c>
      <c r="J62" s="328"/>
    </row>
    <row r="63" spans="1:11" ht="15" x14ac:dyDescent="0.25">
      <c r="A63" s="340" t="s">
        <v>1278</v>
      </c>
      <c r="B63" s="2"/>
      <c r="C63" s="307">
        <v>91624</v>
      </c>
      <c r="D63" s="310"/>
      <c r="E63" s="317">
        <v>0.59887707280725266</v>
      </c>
      <c r="F63" s="310"/>
      <c r="G63" s="307">
        <v>18140684264.500141</v>
      </c>
      <c r="H63" s="310"/>
      <c r="I63" s="317">
        <v>0.57332069141285324</v>
      </c>
      <c r="J63" s="328"/>
    </row>
    <row r="64" spans="1:11" ht="15" x14ac:dyDescent="0.25">
      <c r="A64" s="342" t="s">
        <v>97</v>
      </c>
      <c r="B64" s="2"/>
      <c r="C64" s="330">
        <v>152993</v>
      </c>
      <c r="D64" s="330"/>
      <c r="E64" s="331">
        <v>1</v>
      </c>
      <c r="F64" s="330"/>
      <c r="G64" s="330">
        <v>31641426057.370174</v>
      </c>
      <c r="H64" s="330"/>
      <c r="I64" s="331">
        <v>1</v>
      </c>
      <c r="J64" s="328"/>
    </row>
    <row r="65" spans="1:11" ht="15" x14ac:dyDescent="0.25">
      <c r="A65" s="342"/>
      <c r="B65" s="2"/>
      <c r="C65" s="330"/>
      <c r="D65" s="330"/>
      <c r="E65" s="331"/>
      <c r="F65" s="330"/>
      <c r="G65" s="330"/>
      <c r="H65" s="330"/>
      <c r="I65" s="331"/>
      <c r="J65" s="328"/>
    </row>
    <row r="66" spans="1:11" ht="16.5" customHeight="1" x14ac:dyDescent="0.2">
      <c r="A66" s="442" t="s">
        <v>1592</v>
      </c>
      <c r="B66" s="442"/>
      <c r="C66" s="442"/>
      <c r="D66" s="442"/>
      <c r="E66" s="442"/>
      <c r="F66" s="442"/>
      <c r="G66" s="442"/>
      <c r="H66" s="442"/>
      <c r="I66" s="442"/>
    </row>
    <row r="67" spans="1:11" s="344" customFormat="1" ht="32.25" customHeight="1" x14ac:dyDescent="0.25">
      <c r="A67" s="442" t="s">
        <v>1593</v>
      </c>
      <c r="B67" s="442"/>
      <c r="C67" s="442"/>
      <c r="D67" s="442"/>
      <c r="E67" s="442"/>
      <c r="F67" s="442"/>
      <c r="G67" s="442"/>
      <c r="H67" s="442"/>
      <c r="I67" s="442"/>
      <c r="J67" s="343"/>
      <c r="K67" s="343"/>
    </row>
    <row r="68" spans="1:11" s="343" customFormat="1" ht="30.75" customHeight="1" x14ac:dyDescent="0.25">
      <c r="A68" s="443" t="s">
        <v>1594</v>
      </c>
      <c r="B68" s="443"/>
      <c r="C68" s="443"/>
      <c r="D68" s="443"/>
      <c r="E68" s="443"/>
      <c r="F68" s="443"/>
      <c r="G68" s="443"/>
      <c r="H68" s="443"/>
      <c r="I68" s="443"/>
    </row>
    <row r="69" spans="1:11" s="345" customFormat="1" ht="15" x14ac:dyDescent="0.25">
      <c r="A69" s="444" t="s">
        <v>1595</v>
      </c>
      <c r="B69" s="444"/>
      <c r="C69" s="444"/>
      <c r="D69" s="444"/>
      <c r="E69" s="444"/>
      <c r="F69" s="444"/>
      <c r="G69" s="444"/>
      <c r="H69" s="444"/>
      <c r="I69" s="444"/>
    </row>
    <row r="70" spans="1:11" s="345" customFormat="1" ht="15" x14ac:dyDescent="0.25">
      <c r="A70" s="444" t="s">
        <v>1596</v>
      </c>
      <c r="B70" s="444"/>
      <c r="C70" s="444"/>
      <c r="D70" s="444"/>
      <c r="E70" s="444"/>
      <c r="F70" s="444"/>
      <c r="G70" s="444"/>
      <c r="H70" s="444"/>
      <c r="I70" s="444"/>
    </row>
    <row r="71" spans="1:11" s="345" customFormat="1" ht="17.25" customHeight="1" x14ac:dyDescent="0.25">
      <c r="A71" s="444" t="s">
        <v>1597</v>
      </c>
      <c r="B71" s="444"/>
      <c r="C71" s="444"/>
      <c r="D71" s="444"/>
      <c r="E71" s="444"/>
      <c r="F71" s="444"/>
      <c r="G71" s="444"/>
      <c r="H71" s="444"/>
      <c r="I71" s="444"/>
    </row>
    <row r="72" spans="1:11" s="2" customFormat="1" ht="30.75" customHeight="1" x14ac:dyDescent="0.25">
      <c r="A72" s="444" t="s">
        <v>1598</v>
      </c>
      <c r="B72" s="444"/>
      <c r="C72" s="444"/>
      <c r="D72" s="444"/>
      <c r="E72" s="444"/>
      <c r="F72" s="444"/>
      <c r="G72" s="444"/>
      <c r="H72" s="444"/>
      <c r="I72" s="444"/>
      <c r="J72" s="21"/>
      <c r="K72" s="21"/>
    </row>
    <row r="74" spans="1:11" ht="18.75" x14ac:dyDescent="0.3">
      <c r="A74" s="203" t="s">
        <v>1279</v>
      </c>
      <c r="B74" s="204"/>
      <c r="C74" s="204"/>
      <c r="D74" s="204"/>
      <c r="E74" s="204"/>
      <c r="F74" s="204"/>
      <c r="G74" s="204"/>
      <c r="H74" s="204"/>
      <c r="I74" s="204"/>
    </row>
    <row r="75" spans="1:11" ht="18.75" x14ac:dyDescent="0.3">
      <c r="A75" s="265"/>
      <c r="B75" s="70"/>
      <c r="C75" s="70"/>
      <c r="D75" s="70"/>
      <c r="E75" s="70"/>
      <c r="F75" s="70"/>
      <c r="G75" s="70"/>
      <c r="H75" s="70"/>
      <c r="I75" s="70"/>
    </row>
    <row r="76" spans="1:11" ht="15" x14ac:dyDescent="0.25">
      <c r="A76" s="339" t="s">
        <v>1164</v>
      </c>
      <c r="B76" s="346"/>
      <c r="C76" s="326" t="s">
        <v>702</v>
      </c>
      <c r="D76" s="327"/>
      <c r="E76" s="326" t="s">
        <v>1248</v>
      </c>
      <c r="F76" s="327"/>
      <c r="G76" s="326" t="s">
        <v>1249</v>
      </c>
      <c r="H76" s="327"/>
      <c r="I76" s="326" t="s">
        <v>1248</v>
      </c>
    </row>
    <row r="77" spans="1:11" ht="15" x14ac:dyDescent="0.25">
      <c r="A77" s="347" t="s">
        <v>1165</v>
      </c>
      <c r="B77"/>
      <c r="C77" s="348">
        <v>118798</v>
      </c>
      <c r="D77"/>
      <c r="E77" s="349">
        <v>0.77649304216532777</v>
      </c>
      <c r="F77"/>
      <c r="G77" s="348">
        <v>23221662337.380264</v>
      </c>
      <c r="H77"/>
      <c r="I77" s="349">
        <v>0.73390062430423253</v>
      </c>
    </row>
    <row r="78" spans="1:11" ht="15" x14ac:dyDescent="0.25">
      <c r="A78" s="347" t="s">
        <v>1280</v>
      </c>
      <c r="B78"/>
      <c r="C78" s="348">
        <v>34195</v>
      </c>
      <c r="D78"/>
      <c r="E78" s="349">
        <v>0.22350695783467217</v>
      </c>
      <c r="F78"/>
      <c r="G78" s="348">
        <v>8419763719.9900188</v>
      </c>
      <c r="H78"/>
      <c r="I78" s="349">
        <v>0.26609937569576736</v>
      </c>
    </row>
    <row r="79" spans="1:11" ht="15" x14ac:dyDescent="0.25">
      <c r="A79" s="22" t="s">
        <v>97</v>
      </c>
      <c r="B79" s="22"/>
      <c r="C79" s="330">
        <v>152993</v>
      </c>
      <c r="D79" s="330"/>
      <c r="E79" s="331">
        <v>1</v>
      </c>
      <c r="F79" s="330"/>
      <c r="G79" s="330">
        <v>31641426057.370285</v>
      </c>
      <c r="H79" s="330"/>
      <c r="I79" s="331">
        <v>0.99999999999999989</v>
      </c>
    </row>
    <row r="80" spans="1:11" ht="15" x14ac:dyDescent="0.25">
      <c r="A80"/>
      <c r="B80"/>
      <c r="C80" s="350"/>
      <c r="D80" s="350"/>
      <c r="E80" s="351"/>
      <c r="F80" s="350"/>
      <c r="G80" s="350"/>
      <c r="H80" s="350"/>
      <c r="I80" s="351"/>
    </row>
    <row r="81" spans="1:11" ht="21" x14ac:dyDescent="0.3">
      <c r="A81" s="203" t="s">
        <v>1281</v>
      </c>
      <c r="B81" s="204"/>
      <c r="C81" s="352"/>
      <c r="D81" s="352"/>
      <c r="E81" s="353"/>
      <c r="F81" s="352"/>
      <c r="G81" s="352"/>
      <c r="H81" s="352"/>
      <c r="I81" s="353"/>
      <c r="J81" s="119"/>
      <c r="K81" s="119"/>
    </row>
    <row r="82" spans="1:11" ht="18.75" x14ac:dyDescent="0.3">
      <c r="A82" s="265"/>
      <c r="B82" s="70"/>
      <c r="C82" s="69"/>
      <c r="D82" s="69"/>
      <c r="E82" s="354"/>
      <c r="F82" s="69"/>
      <c r="G82" s="69"/>
      <c r="H82" s="69"/>
      <c r="I82" s="354"/>
      <c r="J82" s="119"/>
      <c r="K82" s="119"/>
    </row>
    <row r="83" spans="1:11" ht="15" x14ac:dyDescent="0.25">
      <c r="A83" s="339" t="s">
        <v>1282</v>
      </c>
      <c r="B83" s="70"/>
      <c r="C83" s="355" t="s">
        <v>702</v>
      </c>
      <c r="D83" s="356"/>
      <c r="E83" s="357" t="s">
        <v>1248</v>
      </c>
      <c r="F83" s="356"/>
      <c r="G83" s="355" t="s">
        <v>1249</v>
      </c>
      <c r="H83" s="356"/>
      <c r="I83" s="357" t="s">
        <v>1248</v>
      </c>
      <c r="J83" s="119"/>
      <c r="K83" s="119"/>
    </row>
    <row r="84" spans="1:11" ht="15" x14ac:dyDescent="0.25">
      <c r="A84" s="70" t="s">
        <v>1283</v>
      </c>
      <c r="B84" s="70"/>
      <c r="C84" s="348">
        <v>117989</v>
      </c>
      <c r="D84"/>
      <c r="E84" s="349">
        <v>0.77120521853941026</v>
      </c>
      <c r="F84"/>
      <c r="G84" s="348">
        <v>22000027645.580135</v>
      </c>
      <c r="H84"/>
      <c r="I84" s="349">
        <v>0.69529191275043067</v>
      </c>
      <c r="J84" s="119"/>
      <c r="K84" s="119"/>
    </row>
    <row r="85" spans="1:11" ht="15" x14ac:dyDescent="0.25">
      <c r="A85" s="70" t="s">
        <v>1284</v>
      </c>
      <c r="B85" s="70"/>
      <c r="C85" s="348">
        <v>35004</v>
      </c>
      <c r="D85"/>
      <c r="E85" s="349">
        <v>0.22879478146058971</v>
      </c>
      <c r="F85"/>
      <c r="G85" s="348">
        <v>9641398411.7899094</v>
      </c>
      <c r="H85"/>
      <c r="I85" s="349">
        <v>0.30470808724956938</v>
      </c>
      <c r="J85" s="119"/>
      <c r="K85" s="119"/>
    </row>
    <row r="86" spans="1:11" ht="15" x14ac:dyDescent="0.25">
      <c r="A86" s="329" t="s">
        <v>97</v>
      </c>
      <c r="B86" s="21"/>
      <c r="C86" s="330">
        <v>152993</v>
      </c>
      <c r="D86" s="330"/>
      <c r="E86" s="331">
        <v>1</v>
      </c>
      <c r="F86" s="330"/>
      <c r="G86" s="330">
        <v>31641426057.370045</v>
      </c>
      <c r="H86" s="330"/>
      <c r="I86" s="331">
        <v>1</v>
      </c>
      <c r="J86" s="119"/>
      <c r="K86" s="119"/>
    </row>
    <row r="87" spans="1:11" ht="15" x14ac:dyDescent="0.25">
      <c r="A87"/>
      <c r="B87"/>
      <c r="C87" s="334"/>
      <c r="D87" s="334"/>
      <c r="E87" s="358"/>
      <c r="F87" s="334"/>
      <c r="G87" s="334"/>
      <c r="H87" s="334"/>
      <c r="I87" s="358"/>
      <c r="J87" s="119"/>
      <c r="K87" s="119"/>
    </row>
    <row r="88" spans="1:11" ht="18.75" x14ac:dyDescent="0.3">
      <c r="A88" s="203" t="s">
        <v>1285</v>
      </c>
      <c r="B88" s="204"/>
      <c r="C88" s="352"/>
      <c r="D88" s="352"/>
      <c r="E88" s="353"/>
      <c r="F88" s="352"/>
      <c r="G88" s="352"/>
      <c r="H88" s="352"/>
      <c r="I88" s="353"/>
      <c r="J88" s="119"/>
      <c r="K88" s="119"/>
    </row>
    <row r="89" spans="1:11" ht="18.75" x14ac:dyDescent="0.3">
      <c r="A89" s="265"/>
      <c r="B89" s="70"/>
      <c r="C89" s="69"/>
      <c r="D89" s="69"/>
      <c r="E89" s="354"/>
      <c r="F89" s="69"/>
      <c r="G89" s="69"/>
      <c r="H89" s="69"/>
      <c r="I89" s="354"/>
      <c r="J89" s="119"/>
      <c r="K89" s="119"/>
    </row>
    <row r="90" spans="1:11" ht="15" x14ac:dyDescent="0.25">
      <c r="A90" s="339" t="s">
        <v>1286</v>
      </c>
      <c r="B90" s="346"/>
      <c r="C90" s="326" t="s">
        <v>702</v>
      </c>
      <c r="D90" s="327"/>
      <c r="E90" s="359" t="s">
        <v>1248</v>
      </c>
      <c r="F90" s="327"/>
      <c r="G90" s="326" t="s">
        <v>1249</v>
      </c>
      <c r="H90" s="327"/>
      <c r="I90" s="359" t="s">
        <v>1248</v>
      </c>
      <c r="J90" s="119"/>
      <c r="K90" s="119"/>
    </row>
    <row r="91" spans="1:11" ht="15" x14ac:dyDescent="0.25">
      <c r="A91" t="s">
        <v>1287</v>
      </c>
      <c r="B91"/>
      <c r="C91" s="348">
        <v>7903</v>
      </c>
      <c r="D91"/>
      <c r="E91" s="349">
        <v>5.1655958115730788E-2</v>
      </c>
      <c r="F91"/>
      <c r="G91" s="348">
        <v>1775149557.1099968</v>
      </c>
      <c r="H91"/>
      <c r="I91" s="349">
        <v>5.6102071818489585E-2</v>
      </c>
      <c r="J91" s="119"/>
      <c r="K91" s="119"/>
    </row>
    <row r="92" spans="1:11" ht="15" x14ac:dyDescent="0.25">
      <c r="A92" s="347" t="s">
        <v>1288</v>
      </c>
      <c r="B92"/>
      <c r="C92" s="348">
        <v>145090</v>
      </c>
      <c r="D92"/>
      <c r="E92" s="349">
        <v>0.94834404188426924</v>
      </c>
      <c r="F92"/>
      <c r="G92" s="348">
        <v>29866276500.259956</v>
      </c>
      <c r="H92"/>
      <c r="I92" s="349">
        <v>0.94389792818151041</v>
      </c>
      <c r="J92" s="119"/>
      <c r="K92" s="119"/>
    </row>
    <row r="93" spans="1:11" ht="15" x14ac:dyDescent="0.25">
      <c r="A93" s="22" t="s">
        <v>97</v>
      </c>
      <c r="B93"/>
      <c r="C93" s="330">
        <v>152993</v>
      </c>
      <c r="D93" s="330"/>
      <c r="E93" s="331">
        <v>1</v>
      </c>
      <c r="F93" s="330"/>
      <c r="G93" s="330">
        <v>31641426057.369953</v>
      </c>
      <c r="H93" s="330"/>
      <c r="I93" s="331">
        <v>1</v>
      </c>
      <c r="J93" s="119"/>
      <c r="K93" s="119"/>
    </row>
    <row r="94" spans="1:11" ht="15" x14ac:dyDescent="0.25">
      <c r="A94"/>
      <c r="B94"/>
      <c r="C94" s="350"/>
      <c r="D94" s="350"/>
      <c r="E94" s="350"/>
      <c r="F94" s="350"/>
      <c r="G94" s="350"/>
      <c r="H94" s="350"/>
      <c r="I94" s="350"/>
      <c r="J94" s="119"/>
      <c r="K94" s="119"/>
    </row>
    <row r="95" spans="1:11" ht="18.75" x14ac:dyDescent="0.3">
      <c r="A95" s="203" t="s">
        <v>1289</v>
      </c>
      <c r="B95" s="204"/>
      <c r="C95" s="352"/>
      <c r="D95" s="352"/>
      <c r="E95" s="352"/>
      <c r="F95" s="352"/>
      <c r="G95" s="352"/>
      <c r="H95" s="352"/>
      <c r="I95" s="352"/>
      <c r="J95" s="119"/>
      <c r="K95" s="119"/>
    </row>
    <row r="96" spans="1:11" ht="15" x14ac:dyDescent="0.25">
      <c r="A96"/>
      <c r="B96"/>
      <c r="C96" s="1"/>
      <c r="D96" s="1"/>
      <c r="E96" s="1"/>
      <c r="F96" s="1"/>
      <c r="G96" s="1"/>
      <c r="H96" s="1"/>
      <c r="I96" s="1"/>
      <c r="J96" s="119"/>
      <c r="K96" s="119"/>
    </row>
    <row r="97" spans="1:11" ht="15" x14ac:dyDescent="0.25">
      <c r="A97" s="339" t="s">
        <v>1290</v>
      </c>
      <c r="B97" s="346"/>
      <c r="C97" s="326" t="s">
        <v>702</v>
      </c>
      <c r="D97" s="327"/>
      <c r="E97" s="326" t="s">
        <v>1248</v>
      </c>
      <c r="F97" s="327"/>
      <c r="G97" s="326" t="s">
        <v>1249</v>
      </c>
      <c r="H97" s="327"/>
      <c r="I97" s="326" t="s">
        <v>1248</v>
      </c>
      <c r="J97" s="119"/>
      <c r="K97" s="119"/>
    </row>
    <row r="98" spans="1:11" ht="15" x14ac:dyDescent="0.25">
      <c r="A98" s="360" t="s">
        <v>1291</v>
      </c>
      <c r="B98"/>
      <c r="C98" s="348">
        <v>35115</v>
      </c>
      <c r="D98" s="310"/>
      <c r="E98" s="317">
        <v>0.22952030485054872</v>
      </c>
      <c r="F98" s="310"/>
      <c r="G98" s="348">
        <v>7692722386.9100113</v>
      </c>
      <c r="H98" s="310"/>
      <c r="I98" s="317">
        <v>0.24312186097308247</v>
      </c>
      <c r="J98" s="119"/>
      <c r="K98" s="119"/>
    </row>
    <row r="99" spans="1:11" ht="15" x14ac:dyDescent="0.25">
      <c r="A99" s="360" t="s">
        <v>1292</v>
      </c>
      <c r="B99"/>
      <c r="C99" s="307">
        <v>101083</v>
      </c>
      <c r="D99" s="310"/>
      <c r="E99" s="317">
        <v>0.66070343087592243</v>
      </c>
      <c r="F99" s="310"/>
      <c r="G99" s="348">
        <v>20870985254.040112</v>
      </c>
      <c r="H99" s="310"/>
      <c r="I99" s="317">
        <v>0.65960950104455551</v>
      </c>
      <c r="J99" s="119"/>
      <c r="K99" s="119"/>
    </row>
    <row r="100" spans="1:11" ht="15" x14ac:dyDescent="0.25">
      <c r="A100" s="360" t="s">
        <v>1293</v>
      </c>
      <c r="B100"/>
      <c r="C100" s="307">
        <v>13125</v>
      </c>
      <c r="D100" s="310"/>
      <c r="E100" s="317">
        <v>8.5788238677586559E-2</v>
      </c>
      <c r="F100" s="310"/>
      <c r="G100" s="348">
        <v>2490054396.7300124</v>
      </c>
      <c r="H100" s="310"/>
      <c r="I100" s="317">
        <v>7.8696023125355063E-2</v>
      </c>
      <c r="J100" s="119"/>
      <c r="K100" s="119"/>
    </row>
    <row r="101" spans="1:11" ht="15" x14ac:dyDescent="0.25">
      <c r="A101" s="360" t="s">
        <v>1294</v>
      </c>
      <c r="B101"/>
      <c r="C101" s="307">
        <v>2496</v>
      </c>
      <c r="D101" s="310"/>
      <c r="E101" s="317">
        <v>1.6314471903943317E-2</v>
      </c>
      <c r="F101" s="310"/>
      <c r="G101" s="348">
        <v>409635460.87000078</v>
      </c>
      <c r="H101" s="310"/>
      <c r="I101" s="317">
        <v>1.2946175691553121E-2</v>
      </c>
      <c r="J101" s="119"/>
      <c r="K101" s="119"/>
    </row>
    <row r="102" spans="1:11" ht="15" x14ac:dyDescent="0.25">
      <c r="A102" s="360" t="s">
        <v>1295</v>
      </c>
      <c r="B102"/>
      <c r="C102" s="307">
        <v>582</v>
      </c>
      <c r="D102" s="310"/>
      <c r="E102" s="317">
        <v>3.8040956122175522E-3</v>
      </c>
      <c r="F102" s="310"/>
      <c r="G102" s="348">
        <v>95018481.560000002</v>
      </c>
      <c r="H102" s="310"/>
      <c r="I102" s="317">
        <v>3.0029772168839292E-3</v>
      </c>
      <c r="J102" s="119"/>
      <c r="K102" s="119"/>
    </row>
    <row r="103" spans="1:11" ht="15" x14ac:dyDescent="0.25">
      <c r="A103" s="360" t="s">
        <v>1296</v>
      </c>
      <c r="B103"/>
      <c r="C103" s="307">
        <v>331</v>
      </c>
      <c r="D103" s="310"/>
      <c r="E103" s="317">
        <v>2.1634976763642783E-3</v>
      </c>
      <c r="F103" s="310"/>
      <c r="G103" s="348">
        <v>43306809.979999997</v>
      </c>
      <c r="H103" s="310"/>
      <c r="I103" s="317">
        <v>1.3686744049234369E-3</v>
      </c>
      <c r="J103" s="119"/>
      <c r="K103" s="119"/>
    </row>
    <row r="104" spans="1:11" ht="15" x14ac:dyDescent="0.25">
      <c r="A104" s="360" t="s">
        <v>1297</v>
      </c>
      <c r="B104"/>
      <c r="C104" s="307">
        <v>114</v>
      </c>
      <c r="D104" s="310"/>
      <c r="E104" s="317">
        <v>7.4513213022818037E-4</v>
      </c>
      <c r="F104" s="310"/>
      <c r="G104" s="348">
        <v>11080115.449999997</v>
      </c>
      <c r="H104" s="310"/>
      <c r="I104" s="317">
        <v>3.501774992666344E-4</v>
      </c>
      <c r="J104" s="119"/>
      <c r="K104" s="119"/>
    </row>
    <row r="105" spans="1:11" ht="15" x14ac:dyDescent="0.25">
      <c r="A105" s="360" t="s">
        <v>1298</v>
      </c>
      <c r="B105"/>
      <c r="C105" s="307">
        <v>147</v>
      </c>
      <c r="D105" s="310"/>
      <c r="E105" s="317">
        <v>9.6082827318896944E-4</v>
      </c>
      <c r="F105" s="310"/>
      <c r="G105" s="348">
        <v>28623151.829999994</v>
      </c>
      <c r="H105" s="310"/>
      <c r="I105" s="317">
        <v>9.0461004437987068E-4</v>
      </c>
      <c r="J105" s="119"/>
      <c r="K105" s="119"/>
    </row>
    <row r="106" spans="1:11" ht="15" x14ac:dyDescent="0.25">
      <c r="A106" s="22" t="s">
        <v>97</v>
      </c>
      <c r="B106" s="22"/>
      <c r="C106" s="330">
        <v>152993</v>
      </c>
      <c r="D106" s="330"/>
      <c r="E106" s="331">
        <v>1</v>
      </c>
      <c r="F106" s="330"/>
      <c r="G106" s="330">
        <v>31641426057.370136</v>
      </c>
      <c r="H106" s="330"/>
      <c r="I106" s="331">
        <v>1</v>
      </c>
      <c r="J106" s="119"/>
      <c r="K106" s="119"/>
    </row>
    <row r="107" spans="1:11" ht="15" x14ac:dyDescent="0.25">
      <c r="A107"/>
      <c r="B107"/>
      <c r="C107" s="310"/>
      <c r="D107" s="310"/>
      <c r="E107" s="310"/>
      <c r="F107" s="310"/>
      <c r="G107" s="310"/>
      <c r="H107" s="310"/>
      <c r="I107" s="310"/>
      <c r="J107" s="119"/>
      <c r="K107" s="119"/>
    </row>
    <row r="108" spans="1:11" ht="21" x14ac:dyDescent="0.3">
      <c r="A108" s="203" t="s">
        <v>1299</v>
      </c>
      <c r="B108" s="204"/>
      <c r="C108" s="204"/>
      <c r="D108" s="204"/>
      <c r="E108" s="204"/>
      <c r="F108" s="204"/>
      <c r="G108" s="204"/>
      <c r="H108" s="204"/>
      <c r="I108" s="204"/>
      <c r="J108" s="119"/>
      <c r="K108" s="119"/>
    </row>
    <row r="109" spans="1:11" ht="15" x14ac:dyDescent="0.25">
      <c r="A109"/>
      <c r="B109"/>
      <c r="C109"/>
      <c r="D109"/>
      <c r="E109"/>
      <c r="F109"/>
      <c r="G109"/>
      <c r="H109"/>
      <c r="I109"/>
      <c r="J109" s="119"/>
      <c r="K109" s="119"/>
    </row>
    <row r="110" spans="1:11" ht="15" x14ac:dyDescent="0.25">
      <c r="A110" s="339" t="s">
        <v>1300</v>
      </c>
      <c r="B110" s="346"/>
      <c r="C110" s="326" t="s">
        <v>702</v>
      </c>
      <c r="D110" s="327"/>
      <c r="E110" s="326" t="s">
        <v>1248</v>
      </c>
      <c r="F110" s="327"/>
      <c r="G110" s="326" t="s">
        <v>1249</v>
      </c>
      <c r="H110" s="327"/>
      <c r="I110" s="326" t="s">
        <v>1248</v>
      </c>
      <c r="J110" s="119"/>
      <c r="K110" s="119"/>
    </row>
    <row r="111" spans="1:11" ht="15" x14ac:dyDescent="0.25">
      <c r="A111" s="347" t="s">
        <v>1301</v>
      </c>
      <c r="B111"/>
      <c r="C111" s="348">
        <v>19113</v>
      </c>
      <c r="D111" s="310"/>
      <c r="E111" s="317">
        <v>0.12492728425483519</v>
      </c>
      <c r="F111" s="310"/>
      <c r="G111" s="348">
        <v>1557176581.8600016</v>
      </c>
      <c r="H111" s="310"/>
      <c r="I111" s="317">
        <v>4.921322379834088E-2</v>
      </c>
      <c r="J111" s="119"/>
      <c r="K111" s="119"/>
    </row>
    <row r="112" spans="1:11" ht="15" x14ac:dyDescent="0.25">
      <c r="A112" s="347" t="s">
        <v>1302</v>
      </c>
      <c r="B112"/>
      <c r="C112" s="348">
        <v>7997</v>
      </c>
      <c r="D112" s="310"/>
      <c r="E112" s="317">
        <v>5.2270365310831214E-2</v>
      </c>
      <c r="F112" s="310"/>
      <c r="G112" s="348">
        <v>1134369715.8800008</v>
      </c>
      <c r="H112" s="310"/>
      <c r="I112" s="317">
        <v>3.5850777200219855E-2</v>
      </c>
      <c r="J112" s="119"/>
      <c r="K112" s="119"/>
    </row>
    <row r="113" spans="1:11" ht="15" x14ac:dyDescent="0.25">
      <c r="A113" s="347" t="s">
        <v>1303</v>
      </c>
      <c r="B113"/>
      <c r="C113" s="348">
        <v>9086</v>
      </c>
      <c r="D113" s="310"/>
      <c r="E113" s="317">
        <v>5.9388338028537255E-2</v>
      </c>
      <c r="F113" s="310"/>
      <c r="G113" s="348">
        <v>1565634914.8399997</v>
      </c>
      <c r="H113" s="310"/>
      <c r="I113" s="317">
        <v>4.9480542122257824E-2</v>
      </c>
      <c r="J113" s="119"/>
      <c r="K113" s="119"/>
    </row>
    <row r="114" spans="1:11" ht="15" x14ac:dyDescent="0.25">
      <c r="A114" s="347" t="s">
        <v>1304</v>
      </c>
      <c r="B114"/>
      <c r="C114" s="348">
        <v>10484</v>
      </c>
      <c r="D114" s="310"/>
      <c r="E114" s="317">
        <v>6.8526010993967046E-2</v>
      </c>
      <c r="F114" s="310"/>
      <c r="G114" s="348">
        <v>2082630888.4400032</v>
      </c>
      <c r="H114" s="310"/>
      <c r="I114" s="317">
        <v>6.5819754288695076E-2</v>
      </c>
      <c r="J114" s="119"/>
      <c r="K114" s="119"/>
    </row>
    <row r="115" spans="1:11" ht="15" x14ac:dyDescent="0.25">
      <c r="A115" s="347" t="s">
        <v>1305</v>
      </c>
      <c r="B115"/>
      <c r="C115" s="348">
        <v>11981</v>
      </c>
      <c r="D115" s="310"/>
      <c r="E115" s="317">
        <v>7.8310772388279201E-2</v>
      </c>
      <c r="F115" s="310"/>
      <c r="G115" s="348">
        <v>2617766459.9099798</v>
      </c>
      <c r="H115" s="310"/>
      <c r="I115" s="317">
        <v>8.2732252811982473E-2</v>
      </c>
      <c r="J115" s="119"/>
      <c r="K115" s="119"/>
    </row>
    <row r="116" spans="1:11" ht="15" x14ac:dyDescent="0.25">
      <c r="A116" s="347" t="s">
        <v>1306</v>
      </c>
      <c r="B116"/>
      <c r="C116" s="348">
        <v>13196</v>
      </c>
      <c r="D116" s="310"/>
      <c r="E116" s="317">
        <v>8.6252312197290071E-2</v>
      </c>
      <c r="F116" s="310"/>
      <c r="G116" s="348">
        <v>2972133991.3399901</v>
      </c>
      <c r="H116" s="310"/>
      <c r="I116" s="317">
        <v>9.3931733226913727E-2</v>
      </c>
      <c r="J116" s="119"/>
      <c r="K116" s="119"/>
    </row>
    <row r="117" spans="1:11" ht="15" x14ac:dyDescent="0.25">
      <c r="A117" s="347" t="s">
        <v>1307</v>
      </c>
      <c r="B117"/>
      <c r="C117" s="348">
        <v>14347</v>
      </c>
      <c r="D117" s="310"/>
      <c r="E117" s="317">
        <v>9.3775532213892135E-2</v>
      </c>
      <c r="F117" s="310"/>
      <c r="G117" s="348">
        <v>3319483531.329999</v>
      </c>
      <c r="H117" s="310"/>
      <c r="I117" s="317">
        <v>0.10490941607092398</v>
      </c>
      <c r="J117" s="119"/>
      <c r="K117" s="119"/>
    </row>
    <row r="118" spans="1:11" ht="15" x14ac:dyDescent="0.25">
      <c r="A118" s="347" t="s">
        <v>1308</v>
      </c>
      <c r="B118"/>
      <c r="C118" s="348">
        <v>15590</v>
      </c>
      <c r="D118" s="310"/>
      <c r="E118" s="317">
        <v>0.10190008693208186</v>
      </c>
      <c r="F118" s="310"/>
      <c r="G118" s="348">
        <v>3769973121.4600105</v>
      </c>
      <c r="H118" s="310"/>
      <c r="I118" s="317">
        <v>0.11914675130711772</v>
      </c>
      <c r="J118" s="119"/>
      <c r="K118" s="119"/>
    </row>
    <row r="119" spans="1:11" ht="15" x14ac:dyDescent="0.25">
      <c r="A119" s="340" t="s">
        <v>1309</v>
      </c>
      <c r="B119" s="2"/>
      <c r="C119" s="348">
        <v>15238</v>
      </c>
      <c r="D119" s="310"/>
      <c r="E119" s="317">
        <v>9.959932807383344E-2</v>
      </c>
      <c r="F119" s="310"/>
      <c r="G119" s="348">
        <v>3712824262.1299868</v>
      </c>
      <c r="H119" s="310"/>
      <c r="I119" s="317">
        <v>0.1173406108624233</v>
      </c>
      <c r="J119" s="119"/>
      <c r="K119" s="119"/>
    </row>
    <row r="120" spans="1:11" ht="15" x14ac:dyDescent="0.25">
      <c r="A120" t="s">
        <v>1310</v>
      </c>
      <c r="B120"/>
      <c r="C120" s="348">
        <v>12258</v>
      </c>
      <c r="D120" s="310"/>
      <c r="E120" s="317">
        <v>8.0121312739798556E-2</v>
      </c>
      <c r="F120" s="310"/>
      <c r="G120" s="348">
        <v>2982863940.7499781</v>
      </c>
      <c r="H120" s="310"/>
      <c r="I120" s="317">
        <v>9.427084403028059E-2</v>
      </c>
      <c r="J120" s="119"/>
      <c r="K120" s="119"/>
    </row>
    <row r="121" spans="1:11" ht="15" x14ac:dyDescent="0.25">
      <c r="A121" t="s">
        <v>1311</v>
      </c>
      <c r="B121"/>
      <c r="C121" s="348">
        <v>7946</v>
      </c>
      <c r="D121" s="310"/>
      <c r="E121" s="317">
        <v>5.1937016726255447E-2</v>
      </c>
      <c r="F121" s="310"/>
      <c r="G121" s="348">
        <v>1916884450.2099967</v>
      </c>
      <c r="H121" s="310"/>
      <c r="I121" s="317">
        <v>6.0581480958994724E-2</v>
      </c>
      <c r="J121" s="119"/>
      <c r="K121" s="119"/>
    </row>
    <row r="122" spans="1:11" ht="15" x14ac:dyDescent="0.25">
      <c r="A122" t="s">
        <v>1312</v>
      </c>
      <c r="B122"/>
      <c r="C122" s="348">
        <v>8445</v>
      </c>
      <c r="D122" s="310"/>
      <c r="E122" s="317">
        <v>5.5198603857692832E-2</v>
      </c>
      <c r="F122" s="310"/>
      <c r="G122" s="348">
        <v>2115730275.6099932</v>
      </c>
      <c r="H122" s="310"/>
      <c r="I122" s="317">
        <v>6.6865831893098124E-2</v>
      </c>
      <c r="J122" s="119"/>
      <c r="K122" s="119"/>
    </row>
    <row r="123" spans="1:11" ht="15" x14ac:dyDescent="0.25">
      <c r="A123" s="2" t="s">
        <v>1313</v>
      </c>
      <c r="B123"/>
      <c r="C123" s="348">
        <v>6197</v>
      </c>
      <c r="D123" s="310"/>
      <c r="E123" s="317">
        <v>4.0505121149333627E-2</v>
      </c>
      <c r="F123" s="310"/>
      <c r="G123" s="348">
        <v>1655790150.2100048</v>
      </c>
      <c r="H123" s="310"/>
      <c r="I123" s="317">
        <v>5.2329820634754137E-2</v>
      </c>
      <c r="J123" s="119"/>
      <c r="K123" s="119"/>
    </row>
    <row r="124" spans="1:11" ht="15" x14ac:dyDescent="0.25">
      <c r="A124" s="2" t="s">
        <v>1314</v>
      </c>
      <c r="B124"/>
      <c r="C124" s="348">
        <v>1115</v>
      </c>
      <c r="D124" s="310"/>
      <c r="E124" s="317">
        <v>7.2879151333721153E-3</v>
      </c>
      <c r="F124" s="310"/>
      <c r="G124" s="348">
        <v>238163773.39999977</v>
      </c>
      <c r="H124" s="310"/>
      <c r="I124" s="317">
        <v>7.526960793997668E-3</v>
      </c>
      <c r="J124" s="119"/>
      <c r="K124" s="119"/>
    </row>
    <row r="125" spans="1:11" ht="17.25" customHeight="1" x14ac:dyDescent="0.25">
      <c r="A125" s="22" t="s">
        <v>97</v>
      </c>
      <c r="B125" s="22"/>
      <c r="C125" s="330">
        <v>152993</v>
      </c>
      <c r="D125" s="330"/>
      <c r="E125" s="331">
        <v>1</v>
      </c>
      <c r="F125" s="330"/>
      <c r="G125" s="330">
        <v>31641426057.369942</v>
      </c>
      <c r="H125" s="330"/>
      <c r="I125" s="331">
        <v>1</v>
      </c>
      <c r="J125" s="119"/>
      <c r="K125" s="119"/>
    </row>
    <row r="126" spans="1:11" ht="15" x14ac:dyDescent="0.25">
      <c r="A126"/>
      <c r="B126"/>
      <c r="C126" s="310"/>
      <c r="D126" s="310"/>
      <c r="E126" s="310"/>
      <c r="F126" s="310"/>
      <c r="G126" s="310"/>
      <c r="H126" s="310"/>
      <c r="I126" s="310"/>
      <c r="J126" s="119"/>
      <c r="K126" s="119"/>
    </row>
    <row r="127" spans="1:11" ht="15" x14ac:dyDescent="0.25">
      <c r="A127" s="445" t="s">
        <v>1599</v>
      </c>
      <c r="B127" s="445"/>
      <c r="C127" s="445"/>
      <c r="D127" s="445"/>
      <c r="E127" s="445"/>
      <c r="F127" s="445"/>
      <c r="G127" s="445"/>
      <c r="H127" s="445"/>
      <c r="I127" s="445"/>
      <c r="J127" s="119"/>
      <c r="K127" s="119"/>
    </row>
    <row r="128" spans="1:11" x14ac:dyDescent="0.2">
      <c r="A128" s="438" t="s">
        <v>1600</v>
      </c>
      <c r="B128" s="439"/>
      <c r="C128" s="439"/>
      <c r="D128" s="439"/>
      <c r="E128" s="439"/>
      <c r="F128" s="439"/>
      <c r="G128" s="439"/>
      <c r="H128" s="439"/>
      <c r="I128" s="439"/>
      <c r="J128" s="119"/>
      <c r="K128" s="119"/>
    </row>
    <row r="129" spans="1:11" x14ac:dyDescent="0.2">
      <c r="A129" s="439"/>
      <c r="B129" s="439"/>
      <c r="C129" s="439"/>
      <c r="D129" s="439"/>
      <c r="E129" s="439"/>
      <c r="F129" s="439"/>
      <c r="G129" s="439"/>
      <c r="H129" s="439"/>
      <c r="I129" s="439"/>
    </row>
    <row r="130" spans="1:11" ht="15" x14ac:dyDescent="0.25">
      <c r="A130" s="444" t="s">
        <v>1601</v>
      </c>
      <c r="B130" s="444"/>
      <c r="C130" s="444"/>
      <c r="D130" s="444"/>
      <c r="E130" s="444"/>
      <c r="F130" s="444"/>
      <c r="G130" s="444"/>
      <c r="H130" s="444"/>
      <c r="I130" s="444"/>
    </row>
    <row r="131" spans="1:11" ht="15" x14ac:dyDescent="0.25">
      <c r="A131" s="449" t="s">
        <v>1602</v>
      </c>
      <c r="B131" s="449"/>
      <c r="C131" s="449"/>
      <c r="D131" s="449"/>
      <c r="E131" s="449"/>
      <c r="F131" s="449"/>
      <c r="G131" s="449"/>
      <c r="H131" s="449"/>
      <c r="I131" s="449"/>
      <c r="J131" s="119"/>
      <c r="K131" s="119"/>
    </row>
    <row r="132" spans="1:11" x14ac:dyDescent="0.2">
      <c r="A132" s="118"/>
      <c r="B132" s="118"/>
      <c r="C132" s="118"/>
      <c r="D132" s="118"/>
      <c r="E132" s="118"/>
      <c r="F132" s="118"/>
      <c r="J132" s="119"/>
      <c r="K132" s="119"/>
    </row>
    <row r="133" spans="1:11" ht="18.75" x14ac:dyDescent="0.3">
      <c r="A133" s="203" t="s">
        <v>1315</v>
      </c>
      <c r="B133" s="204"/>
      <c r="C133" s="204"/>
      <c r="D133" s="204"/>
      <c r="E133" s="204"/>
      <c r="F133" s="204"/>
      <c r="G133" s="204"/>
      <c r="H133" s="204"/>
      <c r="I133" s="204"/>
      <c r="J133" s="119"/>
      <c r="K133" s="119"/>
    </row>
    <row r="134" spans="1:11" ht="15" x14ac:dyDescent="0.25">
      <c r="A134"/>
      <c r="B134"/>
      <c r="C134" s="1"/>
      <c r="D134" s="1"/>
      <c r="E134" s="1"/>
      <c r="F134" s="1"/>
      <c r="G134" s="1"/>
      <c r="H134" s="1"/>
      <c r="I134" s="1"/>
      <c r="J134" s="119"/>
      <c r="K134" s="119"/>
    </row>
    <row r="135" spans="1:11" ht="15" x14ac:dyDescent="0.25">
      <c r="A135" s="339" t="s">
        <v>1316</v>
      </c>
      <c r="B135" s="346"/>
      <c r="C135" s="326" t="s">
        <v>702</v>
      </c>
      <c r="D135" s="327"/>
      <c r="E135" s="326" t="s">
        <v>1248</v>
      </c>
      <c r="F135" s="327"/>
      <c r="G135" s="326" t="s">
        <v>1249</v>
      </c>
      <c r="H135" s="327"/>
      <c r="I135" s="326" t="s">
        <v>1248</v>
      </c>
      <c r="J135" s="119"/>
      <c r="K135" s="119"/>
    </row>
    <row r="136" spans="1:11" ht="15" x14ac:dyDescent="0.25">
      <c r="A136" s="347" t="s">
        <v>1317</v>
      </c>
      <c r="B136"/>
      <c r="C136" s="307">
        <v>20132</v>
      </c>
      <c r="D136" s="310"/>
      <c r="E136" s="317">
        <v>0.1315877196995941</v>
      </c>
      <c r="F136" s="310"/>
      <c r="G136" s="307">
        <v>3678292640.1700077</v>
      </c>
      <c r="H136" s="310"/>
      <c r="I136" s="317">
        <v>0.11624926871187129</v>
      </c>
      <c r="J136" s="119"/>
      <c r="K136" s="119"/>
    </row>
    <row r="137" spans="1:11" ht="15" x14ac:dyDescent="0.25">
      <c r="A137" s="347" t="s">
        <v>1318</v>
      </c>
      <c r="B137"/>
      <c r="C137" s="307">
        <v>23339</v>
      </c>
      <c r="D137" s="310"/>
      <c r="E137" s="317">
        <v>0.15254946304732897</v>
      </c>
      <c r="F137" s="310"/>
      <c r="G137" s="307">
        <v>4072387274.170012</v>
      </c>
      <c r="H137" s="310"/>
      <c r="I137" s="317">
        <v>0.12870428996424657</v>
      </c>
      <c r="J137" s="119"/>
      <c r="K137" s="119"/>
    </row>
    <row r="138" spans="1:11" ht="15" x14ac:dyDescent="0.25">
      <c r="A138" s="347" t="s">
        <v>1319</v>
      </c>
      <c r="B138"/>
      <c r="C138" s="307">
        <v>39441</v>
      </c>
      <c r="D138" s="310"/>
      <c r="E138" s="317">
        <v>0.25779610831868127</v>
      </c>
      <c r="F138" s="310"/>
      <c r="G138" s="307">
        <v>7761539024.8699474</v>
      </c>
      <c r="H138" s="310"/>
      <c r="I138" s="317">
        <v>0.24529675150536137</v>
      </c>
      <c r="J138" s="119"/>
      <c r="K138" s="119"/>
    </row>
    <row r="139" spans="1:11" ht="15" x14ac:dyDescent="0.25">
      <c r="A139" s="347" t="s">
        <v>1320</v>
      </c>
      <c r="B139"/>
      <c r="C139" s="307">
        <v>17463</v>
      </c>
      <c r="D139" s="310"/>
      <c r="E139" s="317">
        <v>0.11414247710679573</v>
      </c>
      <c r="F139" s="310"/>
      <c r="G139" s="307">
        <v>3731444766.1100106</v>
      </c>
      <c r="H139" s="310"/>
      <c r="I139" s="317">
        <v>0.11792909584240679</v>
      </c>
      <c r="J139" s="119"/>
      <c r="K139" s="119"/>
    </row>
    <row r="140" spans="1:11" ht="15" x14ac:dyDescent="0.25">
      <c r="A140" s="347" t="s">
        <v>1321</v>
      </c>
      <c r="B140"/>
      <c r="C140" s="307">
        <v>29695</v>
      </c>
      <c r="D140" s="310"/>
      <c r="E140" s="317">
        <v>0.19409384743092822</v>
      </c>
      <c r="F140" s="310"/>
      <c r="G140" s="307">
        <v>7353369074.7900019</v>
      </c>
      <c r="H140" s="310"/>
      <c r="I140" s="317">
        <v>0.23239689201925981</v>
      </c>
      <c r="J140" s="119"/>
      <c r="K140" s="119"/>
    </row>
    <row r="141" spans="1:11" ht="15" x14ac:dyDescent="0.25">
      <c r="A141" s="347" t="s">
        <v>1322</v>
      </c>
      <c r="B141"/>
      <c r="C141" s="307">
        <v>16583</v>
      </c>
      <c r="D141" s="310"/>
      <c r="E141" s="317">
        <v>0.1083905799611747</v>
      </c>
      <c r="F141" s="310"/>
      <c r="G141" s="307">
        <v>3814386826.8999896</v>
      </c>
      <c r="H141" s="310"/>
      <c r="I141" s="317">
        <v>0.12055040818906254</v>
      </c>
      <c r="J141" s="119"/>
      <c r="K141" s="119"/>
    </row>
    <row r="142" spans="1:11" ht="15" x14ac:dyDescent="0.25">
      <c r="A142" s="347" t="s">
        <v>1323</v>
      </c>
      <c r="B142"/>
      <c r="C142" s="307">
        <v>4886</v>
      </c>
      <c r="D142" s="310"/>
      <c r="E142" s="317">
        <v>3.1936101651709556E-2</v>
      </c>
      <c r="F142" s="310"/>
      <c r="G142" s="307">
        <v>946535308.38999975</v>
      </c>
      <c r="H142" s="310"/>
      <c r="I142" s="317">
        <v>2.9914432638839025E-2</v>
      </c>
      <c r="J142" s="119"/>
      <c r="K142" s="119"/>
    </row>
    <row r="143" spans="1:11" ht="15" x14ac:dyDescent="0.25">
      <c r="A143" s="347" t="s">
        <v>1324</v>
      </c>
      <c r="B143"/>
      <c r="C143" s="307">
        <v>971</v>
      </c>
      <c r="D143" s="310"/>
      <c r="E143" s="317">
        <v>6.346695600452308E-3</v>
      </c>
      <c r="F143" s="310"/>
      <c r="G143" s="307">
        <v>194183337.93999994</v>
      </c>
      <c r="H143" s="310"/>
      <c r="I143" s="317">
        <v>6.1369970363510358E-3</v>
      </c>
      <c r="J143" s="119"/>
      <c r="K143" s="119"/>
    </row>
    <row r="144" spans="1:11" ht="15" x14ac:dyDescent="0.25">
      <c r="A144" s="347" t="s">
        <v>1325</v>
      </c>
      <c r="B144"/>
      <c r="C144" s="307">
        <v>291</v>
      </c>
      <c r="D144" s="310"/>
      <c r="E144" s="317">
        <v>1.9020478061087761E-3</v>
      </c>
      <c r="F144" s="310"/>
      <c r="G144" s="307">
        <v>50738200.950000018</v>
      </c>
      <c r="H144" s="310"/>
      <c r="I144" s="317">
        <v>1.6035371116967087E-3</v>
      </c>
      <c r="J144" s="119"/>
      <c r="K144" s="119"/>
    </row>
    <row r="145" spans="1:11" ht="15" x14ac:dyDescent="0.25">
      <c r="A145" s="347" t="s">
        <v>1326</v>
      </c>
      <c r="B145"/>
      <c r="C145" s="307">
        <v>192</v>
      </c>
      <c r="D145" s="310"/>
      <c r="E145" s="317">
        <v>1.2549593772264091E-3</v>
      </c>
      <c r="F145" s="310"/>
      <c r="G145" s="307">
        <v>38549603.079999998</v>
      </c>
      <c r="H145" s="310"/>
      <c r="I145" s="317">
        <v>1.2183269809048624E-3</v>
      </c>
      <c r="J145" s="119"/>
      <c r="K145" s="119"/>
    </row>
    <row r="146" spans="1:11" ht="15" x14ac:dyDescent="0.25">
      <c r="A146" s="342" t="s">
        <v>97</v>
      </c>
      <c r="B146" s="22"/>
      <c r="C146" s="330">
        <v>152993</v>
      </c>
      <c r="D146" s="330"/>
      <c r="E146" s="331">
        <v>1</v>
      </c>
      <c r="F146" s="330"/>
      <c r="G146" s="330">
        <v>31641426057.369968</v>
      </c>
      <c r="H146" s="330"/>
      <c r="I146" s="331">
        <v>1</v>
      </c>
      <c r="J146" s="119"/>
      <c r="K146" s="119"/>
    </row>
    <row r="147" spans="1:11" ht="15" x14ac:dyDescent="0.25">
      <c r="A147"/>
      <c r="B147"/>
      <c r="C147" s="334"/>
      <c r="D147" s="334"/>
      <c r="E147" s="334"/>
      <c r="F147" s="334"/>
      <c r="G147" s="334"/>
      <c r="H147" s="334"/>
      <c r="I147" s="334"/>
      <c r="J147" s="119"/>
      <c r="K147" s="119"/>
    </row>
    <row r="148" spans="1:11" ht="18.75" x14ac:dyDescent="0.3">
      <c r="A148" s="203" t="s">
        <v>1327</v>
      </c>
      <c r="B148" s="204"/>
      <c r="C148" s="352"/>
      <c r="D148" s="352"/>
      <c r="E148" s="352"/>
      <c r="F148" s="352"/>
      <c r="G148" s="352"/>
      <c r="H148" s="352"/>
      <c r="I148" s="352"/>
      <c r="J148" s="119"/>
      <c r="K148" s="119"/>
    </row>
    <row r="149" spans="1:11" ht="17.25" x14ac:dyDescent="0.25">
      <c r="A149" s="362"/>
      <c r="B149" s="70"/>
      <c r="C149" s="69"/>
      <c r="D149" s="69"/>
      <c r="E149" s="69"/>
      <c r="F149" s="69"/>
      <c r="G149" s="69"/>
      <c r="H149" s="69"/>
      <c r="I149" s="69"/>
      <c r="J149" s="119"/>
      <c r="K149" s="119"/>
    </row>
    <row r="150" spans="1:11" ht="15" x14ac:dyDescent="0.25">
      <c r="A150" s="325" t="s">
        <v>1328</v>
      </c>
      <c r="B150" s="70"/>
      <c r="C150" s="326" t="s">
        <v>702</v>
      </c>
      <c r="D150" s="327"/>
      <c r="E150" s="326" t="s">
        <v>1248</v>
      </c>
      <c r="F150" s="327"/>
      <c r="G150" s="326" t="s">
        <v>1249</v>
      </c>
      <c r="H150" s="327"/>
      <c r="I150" s="326" t="s">
        <v>1248</v>
      </c>
      <c r="J150" s="119"/>
      <c r="K150" s="119"/>
    </row>
    <row r="151" spans="1:11" ht="15" x14ac:dyDescent="0.25">
      <c r="A151" s="70" t="s">
        <v>1329</v>
      </c>
      <c r="B151"/>
      <c r="C151" s="307">
        <v>43359</v>
      </c>
      <c r="D151" s="310"/>
      <c r="E151" s="317">
        <v>0.28340512311020766</v>
      </c>
      <c r="F151" s="310"/>
      <c r="G151" s="307">
        <v>2562587021.1000037</v>
      </c>
      <c r="H151" s="310"/>
      <c r="I151" s="317">
        <v>8.098835420545529E-2</v>
      </c>
      <c r="J151" s="119"/>
      <c r="K151" s="119"/>
    </row>
    <row r="152" spans="1:11" ht="15" x14ac:dyDescent="0.25">
      <c r="A152" s="70" t="s">
        <v>1330</v>
      </c>
      <c r="B152"/>
      <c r="C152" s="307">
        <v>25103</v>
      </c>
      <c r="D152" s="310"/>
      <c r="E152" s="317">
        <v>0.16407940232559659</v>
      </c>
      <c r="F152" s="310"/>
      <c r="G152" s="307">
        <v>3138696200.1400108</v>
      </c>
      <c r="H152" s="310"/>
      <c r="I152" s="317">
        <v>9.9195788282397543E-2</v>
      </c>
      <c r="J152" s="119"/>
      <c r="K152" s="119"/>
    </row>
    <row r="153" spans="1:11" ht="15" x14ac:dyDescent="0.25">
      <c r="A153" s="70" t="s">
        <v>1331</v>
      </c>
      <c r="B153"/>
      <c r="C153" s="307">
        <v>22813</v>
      </c>
      <c r="D153" s="310"/>
      <c r="E153" s="317">
        <v>0.14911139725346911</v>
      </c>
      <c r="F153" s="310"/>
      <c r="G153" s="307">
        <v>3976428315.9000163</v>
      </c>
      <c r="H153" s="310"/>
      <c r="I153" s="317">
        <v>0.12567158979150428</v>
      </c>
      <c r="J153" s="119"/>
      <c r="K153" s="119"/>
    </row>
    <row r="154" spans="1:11" ht="15" x14ac:dyDescent="0.25">
      <c r="A154" s="70" t="s">
        <v>1332</v>
      </c>
      <c r="B154"/>
      <c r="C154" s="307">
        <v>17722</v>
      </c>
      <c r="D154" s="310"/>
      <c r="E154" s="317">
        <v>0.11583536501670011</v>
      </c>
      <c r="F154" s="310"/>
      <c r="G154" s="307">
        <v>3972030410.5299821</v>
      </c>
      <c r="H154" s="310"/>
      <c r="I154" s="317">
        <v>0.12553259778267192</v>
      </c>
      <c r="J154" s="119"/>
      <c r="K154" s="119"/>
    </row>
    <row r="155" spans="1:11" ht="15" x14ac:dyDescent="0.25">
      <c r="A155" s="70" t="s">
        <v>1333</v>
      </c>
      <c r="B155"/>
      <c r="C155" s="307">
        <v>13475</v>
      </c>
      <c r="D155" s="310"/>
      <c r="E155" s="317">
        <v>8.8075925042322201E-2</v>
      </c>
      <c r="F155" s="310"/>
      <c r="G155" s="307">
        <v>3688865475.1899915</v>
      </c>
      <c r="H155" s="310"/>
      <c r="I155" s="317">
        <v>0.1165834140503529</v>
      </c>
      <c r="J155" s="119"/>
      <c r="K155" s="119"/>
    </row>
    <row r="156" spans="1:11" ht="15" x14ac:dyDescent="0.25">
      <c r="A156" t="s">
        <v>1334</v>
      </c>
      <c r="B156"/>
      <c r="C156" s="307">
        <v>9204</v>
      </c>
      <c r="D156" s="310"/>
      <c r="E156" s="317">
        <v>6.0159615145790983E-2</v>
      </c>
      <c r="F156" s="310"/>
      <c r="G156" s="307">
        <v>2977091241.8099966</v>
      </c>
      <c r="H156" s="310"/>
      <c r="I156" s="317">
        <v>9.4088402855552256E-2</v>
      </c>
      <c r="J156" s="119"/>
      <c r="K156" s="119"/>
    </row>
    <row r="157" spans="1:11" ht="15" x14ac:dyDescent="0.25">
      <c r="A157" t="s">
        <v>1335</v>
      </c>
      <c r="B157"/>
      <c r="C157" s="307">
        <v>6127</v>
      </c>
      <c r="D157" s="310"/>
      <c r="E157" s="317">
        <v>4.0047583876386503E-2</v>
      </c>
      <c r="F157" s="310"/>
      <c r="G157" s="307">
        <v>2287955295.7199965</v>
      </c>
      <c r="H157" s="310"/>
      <c r="I157" s="317">
        <v>7.2308855219472029E-2</v>
      </c>
      <c r="J157" s="119"/>
      <c r="K157" s="119"/>
    </row>
    <row r="158" spans="1:11" ht="15" x14ac:dyDescent="0.25">
      <c r="A158" t="s">
        <v>1336</v>
      </c>
      <c r="B158"/>
      <c r="C158" s="307">
        <v>3803</v>
      </c>
      <c r="D158" s="310"/>
      <c r="E158" s="317">
        <v>2.4857346414541841E-2</v>
      </c>
      <c r="F158" s="310"/>
      <c r="G158" s="307">
        <v>1610184364.5999966</v>
      </c>
      <c r="H158" s="310"/>
      <c r="I158" s="317">
        <v>5.0888489086443958E-2</v>
      </c>
      <c r="J158" s="119"/>
      <c r="K158" s="119"/>
    </row>
    <row r="159" spans="1:11" ht="15" x14ac:dyDescent="0.25">
      <c r="A159" t="s">
        <v>1337</v>
      </c>
      <c r="B159"/>
      <c r="C159" s="307">
        <v>2853</v>
      </c>
      <c r="D159" s="310"/>
      <c r="E159" s="317">
        <v>1.8647911995973671E-2</v>
      </c>
      <c r="F159" s="310"/>
      <c r="G159" s="307">
        <v>1351657232.8299975</v>
      </c>
      <c r="H159" s="310"/>
      <c r="I159" s="317">
        <v>4.2717961901567528E-2</v>
      </c>
      <c r="J159" s="119"/>
      <c r="K159" s="119"/>
    </row>
    <row r="160" spans="1:11" ht="15" x14ac:dyDescent="0.25">
      <c r="A160" t="s">
        <v>1338</v>
      </c>
      <c r="B160"/>
      <c r="C160" s="307">
        <v>1902</v>
      </c>
      <c r="D160" s="310"/>
      <c r="E160" s="317">
        <v>1.2431941330649114E-2</v>
      </c>
      <c r="F160" s="310"/>
      <c r="G160" s="307">
        <v>996654083.30000126</v>
      </c>
      <c r="H160" s="310"/>
      <c r="I160" s="317">
        <v>3.1498393324401325E-2</v>
      </c>
      <c r="J160" s="119"/>
      <c r="K160" s="119"/>
    </row>
    <row r="161" spans="1:11" ht="15" x14ac:dyDescent="0.25">
      <c r="A161" t="s">
        <v>1339</v>
      </c>
      <c r="B161"/>
      <c r="C161" s="307">
        <v>1521</v>
      </c>
      <c r="D161" s="310"/>
      <c r="E161" s="317">
        <v>9.9416313164654591E-3</v>
      </c>
      <c r="F161" s="310"/>
      <c r="G161" s="307">
        <v>871895190.89999914</v>
      </c>
      <c r="H161" s="310"/>
      <c r="I161" s="317">
        <v>2.7555496055049495E-2</v>
      </c>
      <c r="J161" s="119"/>
      <c r="K161" s="119"/>
    </row>
    <row r="162" spans="1:11" ht="15" x14ac:dyDescent="0.25">
      <c r="A162" t="s">
        <v>1340</v>
      </c>
      <c r="B162"/>
      <c r="C162" s="307">
        <v>1090</v>
      </c>
      <c r="D162" s="310"/>
      <c r="E162" s="317">
        <v>7.1245089644624265E-3</v>
      </c>
      <c r="F162" s="310"/>
      <c r="G162" s="307">
        <v>679803880.98999965</v>
      </c>
      <c r="H162" s="310"/>
      <c r="I162" s="317">
        <v>2.1484615761547136E-2</v>
      </c>
      <c r="J162" s="119"/>
      <c r="K162" s="119"/>
    </row>
    <row r="163" spans="1:11" ht="15" x14ac:dyDescent="0.25">
      <c r="A163" t="s">
        <v>1341</v>
      </c>
      <c r="B163"/>
      <c r="C163" s="307">
        <v>787</v>
      </c>
      <c r="D163" s="310"/>
      <c r="E163" s="317">
        <v>5.1440261972769998E-3</v>
      </c>
      <c r="F163" s="310"/>
      <c r="G163" s="307">
        <v>530047055.01999986</v>
      </c>
      <c r="H163" s="310"/>
      <c r="I163" s="317">
        <v>1.6751680346484891E-2</v>
      </c>
      <c r="J163" s="119"/>
      <c r="K163" s="119"/>
    </row>
    <row r="164" spans="1:11" ht="15" x14ac:dyDescent="0.25">
      <c r="A164" t="s">
        <v>1342</v>
      </c>
      <c r="B164"/>
      <c r="C164" s="307">
        <v>630</v>
      </c>
      <c r="D164" s="310"/>
      <c r="E164" s="317">
        <v>4.1178354565241547E-3</v>
      </c>
      <c r="F164" s="310"/>
      <c r="G164" s="307">
        <v>456262159.62999982</v>
      </c>
      <c r="H164" s="310"/>
      <c r="I164" s="317">
        <v>1.4419772320082463E-2</v>
      </c>
      <c r="J164" s="119"/>
      <c r="K164" s="119"/>
    </row>
    <row r="165" spans="1:11" ht="15" x14ac:dyDescent="0.25">
      <c r="A165" t="s">
        <v>1343</v>
      </c>
      <c r="B165"/>
      <c r="C165" s="307">
        <v>469</v>
      </c>
      <c r="D165" s="310"/>
      <c r="E165" s="317">
        <v>3.0654997287457597E-3</v>
      </c>
      <c r="F165" s="310"/>
      <c r="G165" s="307">
        <v>363054506.49999994</v>
      </c>
      <c r="H165" s="310"/>
      <c r="I165" s="317">
        <v>1.1474024775044438E-2</v>
      </c>
      <c r="J165" s="119"/>
      <c r="K165" s="119"/>
    </row>
    <row r="166" spans="1:11" ht="15" x14ac:dyDescent="0.25">
      <c r="A166" t="s">
        <v>1344</v>
      </c>
      <c r="B166"/>
      <c r="C166" s="307">
        <v>395</v>
      </c>
      <c r="D166" s="310"/>
      <c r="E166" s="317">
        <v>2.5818174687730813E-3</v>
      </c>
      <c r="F166" s="310"/>
      <c r="G166" s="307">
        <v>325738577.24999964</v>
      </c>
      <c r="H166" s="310"/>
      <c r="I166" s="317">
        <v>1.0294686992280104E-2</v>
      </c>
      <c r="J166" s="119"/>
      <c r="K166" s="119"/>
    </row>
    <row r="167" spans="1:11" ht="15" x14ac:dyDescent="0.25">
      <c r="A167" t="s">
        <v>1345</v>
      </c>
      <c r="B167"/>
      <c r="C167" s="307">
        <v>368</v>
      </c>
      <c r="D167" s="310"/>
      <c r="E167" s="317">
        <v>2.4053388063506173E-3</v>
      </c>
      <c r="F167" s="310"/>
      <c r="G167" s="307">
        <v>321395986.93999994</v>
      </c>
      <c r="H167" s="310"/>
      <c r="I167" s="317">
        <v>1.0157443168246193E-2</v>
      </c>
      <c r="J167" s="119"/>
      <c r="K167" s="119"/>
    </row>
    <row r="168" spans="1:11" ht="15" x14ac:dyDescent="0.25">
      <c r="A168" t="s">
        <v>1346</v>
      </c>
      <c r="B168"/>
      <c r="C168" s="307">
        <v>291</v>
      </c>
      <c r="D168" s="310"/>
      <c r="E168" s="317">
        <v>1.9020478061087761E-3</v>
      </c>
      <c r="F168" s="310"/>
      <c r="G168" s="307">
        <v>269341028.81</v>
      </c>
      <c r="H168" s="310"/>
      <c r="I168" s="317">
        <v>8.5122910807385824E-3</v>
      </c>
      <c r="J168" s="119"/>
      <c r="K168" s="119"/>
    </row>
    <row r="169" spans="1:11" ht="15" x14ac:dyDescent="0.25">
      <c r="A169" t="s">
        <v>1347</v>
      </c>
      <c r="B169"/>
      <c r="C169" s="307">
        <v>250</v>
      </c>
      <c r="D169" s="310"/>
      <c r="E169" s="317">
        <v>1.6340616890968868E-3</v>
      </c>
      <c r="F169" s="310"/>
      <c r="G169" s="307">
        <v>242848046.77999982</v>
      </c>
      <c r="H169" s="310"/>
      <c r="I169" s="317">
        <v>7.675003216975269E-3</v>
      </c>
      <c r="J169" s="119"/>
      <c r="K169" s="119"/>
    </row>
    <row r="170" spans="1:11" ht="15" x14ac:dyDescent="0.25">
      <c r="A170" t="s">
        <v>1348</v>
      </c>
      <c r="B170"/>
      <c r="C170" s="307">
        <v>831</v>
      </c>
      <c r="D170" s="310"/>
      <c r="E170" s="317">
        <v>5.4316210545580518E-3</v>
      </c>
      <c r="F170" s="310"/>
      <c r="G170" s="307">
        <v>1018889983.4300004</v>
      </c>
      <c r="H170" s="310"/>
      <c r="I170" s="317">
        <v>3.2201139783732291E-2</v>
      </c>
      <c r="J170" s="119"/>
      <c r="K170" s="119"/>
    </row>
    <row r="171" spans="1:11" ht="15" x14ac:dyDescent="0.25">
      <c r="A171" s="22" t="s">
        <v>97</v>
      </c>
      <c r="B171" s="22"/>
      <c r="C171" s="330">
        <v>152993</v>
      </c>
      <c r="D171" s="330"/>
      <c r="E171" s="331">
        <v>1</v>
      </c>
      <c r="F171" s="330"/>
      <c r="G171" s="330">
        <v>31641426057.369995</v>
      </c>
      <c r="H171" s="330"/>
      <c r="I171" s="331">
        <v>0.99999999999999978</v>
      </c>
      <c r="J171" s="119"/>
      <c r="K171" s="119"/>
    </row>
    <row r="172" spans="1:11" ht="15" x14ac:dyDescent="0.25">
      <c r="A172" s="22"/>
      <c r="B172" s="22"/>
      <c r="C172" s="363"/>
      <c r="D172" s="364"/>
      <c r="E172" s="365"/>
      <c r="F172" s="364"/>
      <c r="G172" s="366"/>
      <c r="H172" s="364"/>
      <c r="I172" s="365"/>
      <c r="J172" s="119"/>
      <c r="K172" s="119"/>
    </row>
    <row r="173" spans="1:11" ht="18.75" x14ac:dyDescent="0.3">
      <c r="A173" s="203" t="s">
        <v>1349</v>
      </c>
      <c r="B173" s="204"/>
      <c r="C173" s="352"/>
      <c r="D173" s="352"/>
      <c r="E173" s="352"/>
      <c r="F173" s="352"/>
      <c r="G173" s="352"/>
      <c r="H173" s="352"/>
      <c r="I173" s="352"/>
      <c r="J173" s="119"/>
      <c r="K173" s="119"/>
    </row>
    <row r="174" spans="1:11" ht="15" x14ac:dyDescent="0.25">
      <c r="A174" s="70"/>
      <c r="B174" s="70"/>
      <c r="C174" s="69"/>
      <c r="D174" s="69"/>
      <c r="E174" s="69"/>
      <c r="F174" s="69"/>
      <c r="G174" s="69"/>
      <c r="H174" s="69"/>
      <c r="I174" s="69"/>
      <c r="J174" s="119"/>
      <c r="K174" s="119"/>
    </row>
    <row r="175" spans="1:11" ht="15" x14ac:dyDescent="0.25">
      <c r="A175" s="325" t="s">
        <v>1350</v>
      </c>
      <c r="B175" s="367"/>
      <c r="C175" s="355" t="s">
        <v>702</v>
      </c>
      <c r="D175" s="356"/>
      <c r="E175" s="355" t="s">
        <v>1248</v>
      </c>
      <c r="F175" s="356"/>
      <c r="G175" s="355" t="s">
        <v>1249</v>
      </c>
      <c r="H175" s="356"/>
      <c r="I175" s="355" t="s">
        <v>1248</v>
      </c>
      <c r="J175" s="119"/>
      <c r="K175" s="119"/>
    </row>
    <row r="176" spans="1:11" ht="15" x14ac:dyDescent="0.25">
      <c r="A176" s="368" t="s">
        <v>1351</v>
      </c>
      <c r="B176" s="70"/>
      <c r="C176" s="307">
        <v>24869</v>
      </c>
      <c r="D176" s="307"/>
      <c r="E176" s="317">
        <v>0.16254992058460191</v>
      </c>
      <c r="F176" s="307"/>
      <c r="G176" s="307">
        <v>4766440469.3799982</v>
      </c>
      <c r="H176" s="307"/>
      <c r="I176" s="317">
        <v>0.1506392430207722</v>
      </c>
      <c r="J176" s="119"/>
      <c r="K176" s="119"/>
    </row>
    <row r="177" spans="1:18" ht="15" x14ac:dyDescent="0.25">
      <c r="A177" s="368" t="s">
        <v>1352</v>
      </c>
      <c r="B177" s="70"/>
      <c r="C177" s="307">
        <v>121855</v>
      </c>
      <c r="D177" s="307"/>
      <c r="E177" s="317">
        <v>0.79647434849960452</v>
      </c>
      <c r="F177" s="307"/>
      <c r="G177" s="307">
        <v>25381615110.470303</v>
      </c>
      <c r="H177" s="307"/>
      <c r="I177" s="317">
        <v>0.80216407011649571</v>
      </c>
    </row>
    <row r="178" spans="1:18" ht="15" x14ac:dyDescent="0.25">
      <c r="A178" s="368" t="s">
        <v>1353</v>
      </c>
      <c r="B178" s="70"/>
      <c r="C178" s="307">
        <v>5615</v>
      </c>
      <c r="D178" s="307"/>
      <c r="E178" s="317">
        <v>3.6701025537116079E-2</v>
      </c>
      <c r="F178" s="307"/>
      <c r="G178" s="307">
        <v>1362438849.6499999</v>
      </c>
      <c r="H178" s="307"/>
      <c r="I178" s="317">
        <v>4.3058705608897303E-2</v>
      </c>
    </row>
    <row r="179" spans="1:18" ht="15" x14ac:dyDescent="0.25">
      <c r="A179" s="368" t="s">
        <v>95</v>
      </c>
      <c r="B179" s="70"/>
      <c r="C179" s="307">
        <v>654</v>
      </c>
      <c r="D179" s="307"/>
      <c r="E179" s="317">
        <v>4.2747053786774559E-3</v>
      </c>
      <c r="F179" s="307"/>
      <c r="G179" s="307">
        <v>130931627.87000002</v>
      </c>
      <c r="H179" s="307"/>
      <c r="I179" s="317">
        <v>4.1379812538348557E-3</v>
      </c>
    </row>
    <row r="180" spans="1:18" ht="15" x14ac:dyDescent="0.25">
      <c r="A180" s="369" t="s">
        <v>97</v>
      </c>
      <c r="B180" s="329"/>
      <c r="C180" s="330">
        <v>152993</v>
      </c>
      <c r="D180" s="330"/>
      <c r="E180" s="331">
        <v>1</v>
      </c>
      <c r="F180" s="330"/>
      <c r="G180" s="330">
        <v>31641426057.3703</v>
      </c>
      <c r="H180" s="330"/>
      <c r="I180" s="331">
        <v>1.0000000000000002</v>
      </c>
    </row>
    <row r="182" spans="1:18" ht="21" x14ac:dyDescent="0.3">
      <c r="A182" s="447" t="s">
        <v>1354</v>
      </c>
      <c r="B182" s="447"/>
      <c r="C182" s="447"/>
      <c r="D182"/>
      <c r="E182"/>
      <c r="F182"/>
      <c r="G182"/>
      <c r="H182"/>
      <c r="I182"/>
      <c r="J182"/>
      <c r="K182"/>
      <c r="L182"/>
      <c r="M182"/>
      <c r="N182"/>
      <c r="O182"/>
      <c r="P182"/>
      <c r="Q182"/>
      <c r="R182"/>
    </row>
    <row r="183" spans="1:18" ht="18" thickBot="1" x14ac:dyDescent="0.3">
      <c r="A183" s="446" t="s">
        <v>1355</v>
      </c>
      <c r="B183" s="446"/>
      <c r="C183" s="446"/>
      <c r="D183" s="446"/>
      <c r="E183" s="446"/>
      <c r="F183" s="446"/>
      <c r="G183" s="446"/>
      <c r="H183" s="446"/>
      <c r="I183" s="446"/>
      <c r="J183" s="446"/>
      <c r="K183" s="446"/>
      <c r="L183" s="446"/>
      <c r="M183" s="446"/>
      <c r="N183" s="446"/>
      <c r="O183" s="446"/>
      <c r="P183"/>
      <c r="Q183"/>
      <c r="R183"/>
    </row>
    <row r="184" spans="1:18" ht="18" thickBot="1" x14ac:dyDescent="0.3">
      <c r="A184" s="370" t="s">
        <v>1256</v>
      </c>
      <c r="B184" s="371" t="s">
        <v>1356</v>
      </c>
      <c r="C184" s="370" t="s">
        <v>1301</v>
      </c>
      <c r="D184" s="370" t="s">
        <v>1302</v>
      </c>
      <c r="E184" s="370" t="s">
        <v>1303</v>
      </c>
      <c r="F184" s="370" t="s">
        <v>1304</v>
      </c>
      <c r="G184" s="370" t="s">
        <v>1305</v>
      </c>
      <c r="H184" s="370" t="s">
        <v>1306</v>
      </c>
      <c r="I184" s="370" t="s">
        <v>1307</v>
      </c>
      <c r="J184" s="370" t="s">
        <v>1308</v>
      </c>
      <c r="K184" s="370" t="s">
        <v>1309</v>
      </c>
      <c r="L184" s="370" t="s">
        <v>1310</v>
      </c>
      <c r="M184" s="372" t="s">
        <v>1311</v>
      </c>
      <c r="N184" s="372" t="s">
        <v>1312</v>
      </c>
      <c r="O184" s="372" t="s">
        <v>1313</v>
      </c>
      <c r="P184" s="370" t="s">
        <v>1314</v>
      </c>
      <c r="Q184" s="370" t="s">
        <v>97</v>
      </c>
      <c r="R184" s="370" t="s">
        <v>1357</v>
      </c>
    </row>
    <row r="185" spans="1:18" ht="15" x14ac:dyDescent="0.25">
      <c r="A185" s="373" t="s">
        <v>1257</v>
      </c>
      <c r="B185" s="374" t="s">
        <v>1358</v>
      </c>
      <c r="C185" s="375">
        <v>73544208.119999975</v>
      </c>
      <c r="D185" s="375">
        <v>54714836.750000037</v>
      </c>
      <c r="E185" s="375">
        <v>73685480.079999968</v>
      </c>
      <c r="F185" s="375">
        <v>88235985.140000015</v>
      </c>
      <c r="G185" s="375">
        <v>106517639.3499999</v>
      </c>
      <c r="H185" s="375">
        <v>133256545.27000001</v>
      </c>
      <c r="I185" s="375">
        <v>177308651.31000009</v>
      </c>
      <c r="J185" s="375">
        <v>234225821.37000021</v>
      </c>
      <c r="K185" s="375">
        <v>346473555.92999989</v>
      </c>
      <c r="L185" s="375">
        <v>473681272.47999948</v>
      </c>
      <c r="M185" s="375">
        <v>533173108.19000018</v>
      </c>
      <c r="N185" s="375">
        <v>817613926.02000117</v>
      </c>
      <c r="O185" s="375">
        <v>1112936373.7200003</v>
      </c>
      <c r="P185" s="375">
        <v>212367978.15999985</v>
      </c>
      <c r="Q185" s="376">
        <v>4437735381.8900023</v>
      </c>
      <c r="R185" s="377">
        <v>0.14025080202908091</v>
      </c>
    </row>
    <row r="186" spans="1:18" ht="15" x14ac:dyDescent="0.25">
      <c r="A186" s="378" t="s">
        <v>1257</v>
      </c>
      <c r="B186" s="379" t="s">
        <v>1250</v>
      </c>
      <c r="C186" s="380">
        <v>73544208.119999975</v>
      </c>
      <c r="D186" s="380">
        <v>54714836.750000037</v>
      </c>
      <c r="E186" s="380">
        <v>73622557.079999968</v>
      </c>
      <c r="F186" s="380">
        <v>88167849.020000011</v>
      </c>
      <c r="G186" s="380">
        <v>106517639.3499999</v>
      </c>
      <c r="H186" s="380">
        <v>133256545.27000001</v>
      </c>
      <c r="I186" s="380">
        <v>177178082.82000008</v>
      </c>
      <c r="J186" s="380">
        <v>233517586.8500002</v>
      </c>
      <c r="K186" s="380">
        <v>346328441.71999991</v>
      </c>
      <c r="L186" s="380">
        <v>471097603.91999948</v>
      </c>
      <c r="M186" s="380">
        <v>532289482.83000022</v>
      </c>
      <c r="N186" s="380">
        <v>814980482.50000119</v>
      </c>
      <c r="O186" s="380">
        <v>1111461986.2500002</v>
      </c>
      <c r="P186" s="380">
        <v>212130068.24999985</v>
      </c>
      <c r="Q186" s="381">
        <v>4428807370.7300014</v>
      </c>
      <c r="R186" s="382">
        <v>0.99798816053872086</v>
      </c>
    </row>
    <row r="187" spans="1:18" ht="15" x14ac:dyDescent="0.25">
      <c r="A187" s="378" t="s">
        <v>1257</v>
      </c>
      <c r="B187" s="379" t="s">
        <v>1251</v>
      </c>
      <c r="C187" s="380">
        <v>0</v>
      </c>
      <c r="D187" s="380">
        <v>0</v>
      </c>
      <c r="E187" s="380">
        <v>62923</v>
      </c>
      <c r="F187" s="380">
        <v>0</v>
      </c>
      <c r="G187" s="380">
        <v>0</v>
      </c>
      <c r="H187" s="380">
        <v>0</v>
      </c>
      <c r="I187" s="380">
        <v>130568.49</v>
      </c>
      <c r="J187" s="380">
        <v>708234.52</v>
      </c>
      <c r="K187" s="380">
        <v>145114.21</v>
      </c>
      <c r="L187" s="380">
        <v>1234814.83</v>
      </c>
      <c r="M187" s="380">
        <v>439724.34</v>
      </c>
      <c r="N187" s="380">
        <v>1469860.73</v>
      </c>
      <c r="O187" s="380">
        <v>1314949.78</v>
      </c>
      <c r="P187" s="380">
        <v>237909.91</v>
      </c>
      <c r="Q187" s="381">
        <v>5744099.8099999996</v>
      </c>
      <c r="R187" s="382">
        <v>1.2943763689563718E-3</v>
      </c>
    </row>
    <row r="188" spans="1:18" ht="15" x14ac:dyDescent="0.25">
      <c r="A188" s="378" t="s">
        <v>1257</v>
      </c>
      <c r="B188" s="379" t="s">
        <v>1252</v>
      </c>
      <c r="C188" s="380">
        <v>0</v>
      </c>
      <c r="D188" s="380">
        <v>0</v>
      </c>
      <c r="E188" s="380">
        <v>0</v>
      </c>
      <c r="F188" s="380">
        <v>68136.12</v>
      </c>
      <c r="G188" s="380">
        <v>0</v>
      </c>
      <c r="H188" s="380">
        <v>0</v>
      </c>
      <c r="I188" s="380">
        <v>0</v>
      </c>
      <c r="J188" s="380">
        <v>0</v>
      </c>
      <c r="K188" s="380">
        <v>0</v>
      </c>
      <c r="L188" s="380">
        <v>1348853.73</v>
      </c>
      <c r="M188" s="380">
        <v>443901.02</v>
      </c>
      <c r="N188" s="380">
        <v>130333.29</v>
      </c>
      <c r="O188" s="380">
        <v>159437.69</v>
      </c>
      <c r="P188" s="380">
        <v>0</v>
      </c>
      <c r="Q188" s="381">
        <v>2150661.85</v>
      </c>
      <c r="R188" s="382">
        <v>4.8463048490377707E-4</v>
      </c>
    </row>
    <row r="189" spans="1:18" ht="15" x14ac:dyDescent="0.25">
      <c r="A189" s="378" t="s">
        <v>1257</v>
      </c>
      <c r="B189" s="379" t="s">
        <v>1253</v>
      </c>
      <c r="C189" s="380">
        <v>0</v>
      </c>
      <c r="D189" s="380">
        <v>0</v>
      </c>
      <c r="E189" s="380">
        <v>0</v>
      </c>
      <c r="F189" s="380">
        <v>0</v>
      </c>
      <c r="G189" s="380">
        <v>0</v>
      </c>
      <c r="H189" s="380">
        <v>0</v>
      </c>
      <c r="I189" s="380">
        <v>0</v>
      </c>
      <c r="J189" s="380">
        <v>0</v>
      </c>
      <c r="K189" s="380">
        <v>0</v>
      </c>
      <c r="L189" s="380">
        <v>0</v>
      </c>
      <c r="M189" s="380">
        <v>0</v>
      </c>
      <c r="N189" s="380">
        <v>1033249.5</v>
      </c>
      <c r="O189" s="380">
        <v>0</v>
      </c>
      <c r="P189" s="380">
        <v>0</v>
      </c>
      <c r="Q189" s="381">
        <v>1033249.5</v>
      </c>
      <c r="R189" s="382">
        <v>2.3283260741877444E-4</v>
      </c>
    </row>
    <row r="190" spans="1:18" ht="15.75" thickBot="1" x14ac:dyDescent="0.3">
      <c r="A190" s="378"/>
      <c r="B190" s="383" t="s">
        <v>1254</v>
      </c>
      <c r="C190" s="380">
        <v>0</v>
      </c>
      <c r="D190" s="380">
        <v>0</v>
      </c>
      <c r="E190" s="380">
        <v>0</v>
      </c>
      <c r="F190" s="380">
        <v>0</v>
      </c>
      <c r="G190" s="380">
        <v>0</v>
      </c>
      <c r="H190" s="380">
        <v>0</v>
      </c>
      <c r="I190" s="380">
        <v>0</v>
      </c>
      <c r="J190" s="380">
        <v>0</v>
      </c>
      <c r="K190" s="380">
        <v>0</v>
      </c>
      <c r="L190" s="380">
        <v>0</v>
      </c>
      <c r="M190" s="380">
        <v>0</v>
      </c>
      <c r="N190" s="380">
        <v>0</v>
      </c>
      <c r="O190" s="380">
        <v>0</v>
      </c>
      <c r="P190" s="380">
        <v>0</v>
      </c>
      <c r="Q190" s="381">
        <v>0</v>
      </c>
      <c r="R190" s="382">
        <v>0</v>
      </c>
    </row>
    <row r="191" spans="1:18" ht="15" x14ac:dyDescent="0.25">
      <c r="A191" s="373" t="s">
        <v>1258</v>
      </c>
      <c r="B191" s="374" t="s">
        <v>1358</v>
      </c>
      <c r="C191" s="375">
        <v>354818035.97000027</v>
      </c>
      <c r="D191" s="375">
        <v>244789379.0200001</v>
      </c>
      <c r="E191" s="375">
        <v>327836032.11999977</v>
      </c>
      <c r="F191" s="375">
        <v>433256163.96000016</v>
      </c>
      <c r="G191" s="375">
        <v>553812080.10999906</v>
      </c>
      <c r="H191" s="375">
        <v>657243217.7900008</v>
      </c>
      <c r="I191" s="375">
        <v>674974061.65999973</v>
      </c>
      <c r="J191" s="375">
        <v>699657720.64000046</v>
      </c>
      <c r="K191" s="375">
        <v>560210635.80999982</v>
      </c>
      <c r="L191" s="375">
        <v>439260981.15000063</v>
      </c>
      <c r="M191" s="375">
        <v>326715150.08000022</v>
      </c>
      <c r="N191" s="375">
        <v>238344998.51000008</v>
      </c>
      <c r="O191" s="375">
        <v>45331222.669999987</v>
      </c>
      <c r="P191" s="375">
        <v>7294536.0599999996</v>
      </c>
      <c r="Q191" s="376">
        <v>5563544215.5500011</v>
      </c>
      <c r="R191" s="377">
        <v>0.17583101992503672</v>
      </c>
    </row>
    <row r="192" spans="1:18" ht="15" x14ac:dyDescent="0.25">
      <c r="A192" s="384"/>
      <c r="B192" s="379" t="s">
        <v>1250</v>
      </c>
      <c r="C192" s="380">
        <v>354718036.38000029</v>
      </c>
      <c r="D192" s="380">
        <v>244789379.0200001</v>
      </c>
      <c r="E192" s="380">
        <v>327836032.11999977</v>
      </c>
      <c r="F192" s="380">
        <v>432797302.19000018</v>
      </c>
      <c r="G192" s="380">
        <v>553555682.54999912</v>
      </c>
      <c r="H192" s="380">
        <v>656807839.12000084</v>
      </c>
      <c r="I192" s="380">
        <v>674444604.60999978</v>
      </c>
      <c r="J192" s="380">
        <v>699190101.55000043</v>
      </c>
      <c r="K192" s="380">
        <v>559138499.5799998</v>
      </c>
      <c r="L192" s="380">
        <v>439260981.15000063</v>
      </c>
      <c r="M192" s="380">
        <v>326715150.08000022</v>
      </c>
      <c r="N192" s="380">
        <v>238344998.51000008</v>
      </c>
      <c r="O192" s="380">
        <v>45331222.669999987</v>
      </c>
      <c r="P192" s="380">
        <v>7294536.0599999996</v>
      </c>
      <c r="Q192" s="381">
        <v>5560224365.5900011</v>
      </c>
      <c r="R192" s="382">
        <v>0.99940328505870035</v>
      </c>
    </row>
    <row r="193" spans="1:18" ht="15" x14ac:dyDescent="0.25">
      <c r="A193" s="378" t="s">
        <v>1258</v>
      </c>
      <c r="B193" s="379" t="s">
        <v>1251</v>
      </c>
      <c r="C193" s="380">
        <v>0</v>
      </c>
      <c r="D193" s="380">
        <v>0</v>
      </c>
      <c r="E193" s="380">
        <v>0</v>
      </c>
      <c r="F193" s="380">
        <v>458861.77</v>
      </c>
      <c r="G193" s="380">
        <v>256397.56</v>
      </c>
      <c r="H193" s="380">
        <v>240933.86</v>
      </c>
      <c r="I193" s="380">
        <v>529457.05000000005</v>
      </c>
      <c r="J193" s="380">
        <v>467619.09</v>
      </c>
      <c r="K193" s="380">
        <v>972464.26</v>
      </c>
      <c r="L193" s="380">
        <v>0</v>
      </c>
      <c r="M193" s="380">
        <v>0</v>
      </c>
      <c r="N193" s="380">
        <v>0</v>
      </c>
      <c r="O193" s="380">
        <v>0</v>
      </c>
      <c r="P193" s="380">
        <v>0</v>
      </c>
      <c r="Q193" s="381">
        <v>2925733.5900000003</v>
      </c>
      <c r="R193" s="382">
        <v>5.258758583822575E-4</v>
      </c>
    </row>
    <row r="194" spans="1:18" ht="15" x14ac:dyDescent="0.25">
      <c r="A194" s="378" t="s">
        <v>1258</v>
      </c>
      <c r="B194" s="379" t="s">
        <v>1252</v>
      </c>
      <c r="C194" s="380">
        <v>99999.59</v>
      </c>
      <c r="D194" s="380">
        <v>0</v>
      </c>
      <c r="E194" s="380">
        <v>0</v>
      </c>
      <c r="F194" s="380">
        <v>0</v>
      </c>
      <c r="G194" s="380">
        <v>0</v>
      </c>
      <c r="H194" s="380">
        <v>194444.81</v>
      </c>
      <c r="I194" s="380">
        <v>0</v>
      </c>
      <c r="J194" s="380">
        <v>0</v>
      </c>
      <c r="K194" s="380">
        <v>99671.97</v>
      </c>
      <c r="L194" s="380">
        <v>0</v>
      </c>
      <c r="M194" s="380">
        <v>0</v>
      </c>
      <c r="N194" s="380">
        <v>0</v>
      </c>
      <c r="O194" s="380">
        <v>0</v>
      </c>
      <c r="P194" s="380">
        <v>0</v>
      </c>
      <c r="Q194" s="381">
        <v>394116.37</v>
      </c>
      <c r="R194" s="382">
        <v>7.0839082917405815E-5</v>
      </c>
    </row>
    <row r="195" spans="1:18" ht="15" x14ac:dyDescent="0.25">
      <c r="A195" s="378" t="s">
        <v>1257</v>
      </c>
      <c r="B195" s="379" t="s">
        <v>1253</v>
      </c>
      <c r="C195" s="380">
        <v>0</v>
      </c>
      <c r="D195" s="380">
        <v>0</v>
      </c>
      <c r="E195" s="380">
        <v>0</v>
      </c>
      <c r="F195" s="380">
        <v>0</v>
      </c>
      <c r="G195" s="380">
        <v>0</v>
      </c>
      <c r="H195" s="380">
        <v>0</v>
      </c>
      <c r="I195" s="380">
        <v>0</v>
      </c>
      <c r="J195" s="380">
        <v>0</v>
      </c>
      <c r="K195" s="380">
        <v>0</v>
      </c>
      <c r="L195" s="380">
        <v>0</v>
      </c>
      <c r="M195" s="380">
        <v>0</v>
      </c>
      <c r="N195" s="380">
        <v>0</v>
      </c>
      <c r="O195" s="380">
        <v>0</v>
      </c>
      <c r="P195" s="380">
        <v>0</v>
      </c>
      <c r="Q195" s="381">
        <v>0</v>
      </c>
      <c r="R195" s="382">
        <v>0</v>
      </c>
    </row>
    <row r="196" spans="1:18" ht="15.75" thickBot="1" x14ac:dyDescent="0.3">
      <c r="A196" s="378"/>
      <c r="B196" s="383" t="s">
        <v>1254</v>
      </c>
      <c r="C196" s="380">
        <v>0</v>
      </c>
      <c r="D196" s="380">
        <v>0</v>
      </c>
      <c r="E196" s="380">
        <v>0</v>
      </c>
      <c r="F196" s="380">
        <v>0</v>
      </c>
      <c r="G196" s="380">
        <v>0</v>
      </c>
      <c r="H196" s="380">
        <v>0</v>
      </c>
      <c r="I196" s="380">
        <v>0</v>
      </c>
      <c r="J196" s="380">
        <v>0</v>
      </c>
      <c r="K196" s="380">
        <v>0</v>
      </c>
      <c r="L196" s="380">
        <v>0</v>
      </c>
      <c r="M196" s="380">
        <v>0</v>
      </c>
      <c r="N196" s="380">
        <v>0</v>
      </c>
      <c r="O196" s="380">
        <v>0</v>
      </c>
      <c r="P196" s="380">
        <v>0</v>
      </c>
      <c r="Q196" s="381">
        <v>0</v>
      </c>
      <c r="R196" s="382">
        <v>0</v>
      </c>
    </row>
    <row r="197" spans="1:18" ht="15" x14ac:dyDescent="0.25">
      <c r="A197" s="373" t="s">
        <v>1259</v>
      </c>
      <c r="B197" s="374" t="s">
        <v>1358</v>
      </c>
      <c r="C197" s="375">
        <v>7964532.0300000003</v>
      </c>
      <c r="D197" s="375">
        <v>7672041.9099999974</v>
      </c>
      <c r="E197" s="375">
        <v>8994413.0699999984</v>
      </c>
      <c r="F197" s="375">
        <v>11479298.089999996</v>
      </c>
      <c r="G197" s="375">
        <v>14666131.020000001</v>
      </c>
      <c r="H197" s="375">
        <v>20382201.440000005</v>
      </c>
      <c r="I197" s="375">
        <v>29340930.820000008</v>
      </c>
      <c r="J197" s="375">
        <v>34078928.189999998</v>
      </c>
      <c r="K197" s="375">
        <v>43998836.869999997</v>
      </c>
      <c r="L197" s="375">
        <v>48322835.900000036</v>
      </c>
      <c r="M197" s="375">
        <v>59766767.759999976</v>
      </c>
      <c r="N197" s="375">
        <v>72051266.079999968</v>
      </c>
      <c r="O197" s="375">
        <v>38261415.209999979</v>
      </c>
      <c r="P197" s="375">
        <v>1208340.08</v>
      </c>
      <c r="Q197" s="376">
        <v>398187938.46999991</v>
      </c>
      <c r="R197" s="377">
        <v>1.2584386612285857E-2</v>
      </c>
    </row>
    <row r="198" spans="1:18" ht="15" x14ac:dyDescent="0.25">
      <c r="A198" s="378" t="s">
        <v>1259</v>
      </c>
      <c r="B198" s="379" t="s">
        <v>1250</v>
      </c>
      <c r="C198" s="380">
        <v>7964532.0300000003</v>
      </c>
      <c r="D198" s="380">
        <v>7672041.9099999974</v>
      </c>
      <c r="E198" s="380">
        <v>8994413.0699999984</v>
      </c>
      <c r="F198" s="380">
        <v>11479298.089999996</v>
      </c>
      <c r="G198" s="380">
        <v>14666131.020000001</v>
      </c>
      <c r="H198" s="380">
        <v>20382201.440000005</v>
      </c>
      <c r="I198" s="380">
        <v>29340930.820000008</v>
      </c>
      <c r="J198" s="380">
        <v>33880030.869999997</v>
      </c>
      <c r="K198" s="380">
        <v>43934344.899999999</v>
      </c>
      <c r="L198" s="380">
        <v>48322835.900000036</v>
      </c>
      <c r="M198" s="380">
        <v>59647066.339999974</v>
      </c>
      <c r="N198" s="380">
        <v>71750487.339999974</v>
      </c>
      <c r="O198" s="380">
        <v>38261415.209999979</v>
      </c>
      <c r="P198" s="380">
        <v>1208340.08</v>
      </c>
      <c r="Q198" s="381">
        <v>397504069.01999992</v>
      </c>
      <c r="R198" s="382">
        <v>0.99828254604439381</v>
      </c>
    </row>
    <row r="199" spans="1:18" ht="15" x14ac:dyDescent="0.25">
      <c r="A199" s="378" t="s">
        <v>1259</v>
      </c>
      <c r="B199" s="379" t="s">
        <v>1251</v>
      </c>
      <c r="C199" s="380">
        <v>0</v>
      </c>
      <c r="D199" s="380">
        <v>0</v>
      </c>
      <c r="E199" s="380">
        <v>0</v>
      </c>
      <c r="F199" s="380">
        <v>0</v>
      </c>
      <c r="G199" s="380">
        <v>0</v>
      </c>
      <c r="H199" s="380">
        <v>0</v>
      </c>
      <c r="I199" s="380">
        <v>0</v>
      </c>
      <c r="J199" s="380">
        <v>198897.32</v>
      </c>
      <c r="K199" s="380">
        <v>64491.97</v>
      </c>
      <c r="L199" s="380">
        <v>0</v>
      </c>
      <c r="M199" s="380">
        <v>0</v>
      </c>
      <c r="N199" s="380">
        <v>102847.55</v>
      </c>
      <c r="O199" s="380">
        <v>0</v>
      </c>
      <c r="P199" s="380">
        <v>0</v>
      </c>
      <c r="Q199" s="381">
        <v>366236.84</v>
      </c>
      <c r="R199" s="382">
        <v>9.1975874861310717E-4</v>
      </c>
    </row>
    <row r="200" spans="1:18" ht="15" x14ac:dyDescent="0.25">
      <c r="A200" s="378" t="s">
        <v>1259</v>
      </c>
      <c r="B200" s="379" t="s">
        <v>1252</v>
      </c>
      <c r="C200" s="380">
        <v>0</v>
      </c>
      <c r="D200" s="380">
        <v>0</v>
      </c>
      <c r="E200" s="380">
        <v>0</v>
      </c>
      <c r="F200" s="380">
        <v>0</v>
      </c>
      <c r="G200" s="380">
        <v>0</v>
      </c>
      <c r="H200" s="380">
        <v>0</v>
      </c>
      <c r="I200" s="380">
        <v>0</v>
      </c>
      <c r="J200" s="380">
        <v>0</v>
      </c>
      <c r="K200" s="380">
        <v>0</v>
      </c>
      <c r="L200" s="380">
        <v>0</v>
      </c>
      <c r="M200" s="380">
        <v>119701.42</v>
      </c>
      <c r="N200" s="380">
        <v>197931.19</v>
      </c>
      <c r="O200" s="380">
        <v>0</v>
      </c>
      <c r="P200" s="380">
        <v>0</v>
      </c>
      <c r="Q200" s="381">
        <v>317632.61</v>
      </c>
      <c r="R200" s="382">
        <v>7.9769520699314426E-4</v>
      </c>
    </row>
    <row r="201" spans="1:18" ht="15" x14ac:dyDescent="0.25">
      <c r="A201" s="378" t="s">
        <v>1257</v>
      </c>
      <c r="B201" s="379" t="s">
        <v>1253</v>
      </c>
      <c r="C201" s="380">
        <v>0</v>
      </c>
      <c r="D201" s="380">
        <v>0</v>
      </c>
      <c r="E201" s="380">
        <v>0</v>
      </c>
      <c r="F201" s="380">
        <v>0</v>
      </c>
      <c r="G201" s="380">
        <v>0</v>
      </c>
      <c r="H201" s="380">
        <v>0</v>
      </c>
      <c r="I201" s="380">
        <v>0</v>
      </c>
      <c r="J201" s="380">
        <v>0</v>
      </c>
      <c r="K201" s="380">
        <v>0</v>
      </c>
      <c r="L201" s="380">
        <v>0</v>
      </c>
      <c r="M201" s="380">
        <v>0</v>
      </c>
      <c r="N201" s="380">
        <v>0</v>
      </c>
      <c r="O201" s="380">
        <v>0</v>
      </c>
      <c r="P201" s="380">
        <v>0</v>
      </c>
      <c r="Q201" s="381">
        <v>0</v>
      </c>
      <c r="R201" s="382">
        <v>0</v>
      </c>
    </row>
    <row r="202" spans="1:18" ht="15.75" thickBot="1" x14ac:dyDescent="0.3">
      <c r="A202" s="378"/>
      <c r="B202" s="383" t="s">
        <v>1254</v>
      </c>
      <c r="C202" s="380">
        <v>0</v>
      </c>
      <c r="D202" s="380">
        <v>0</v>
      </c>
      <c r="E202" s="380">
        <v>0</v>
      </c>
      <c r="F202" s="380">
        <v>0</v>
      </c>
      <c r="G202" s="380">
        <v>0</v>
      </c>
      <c r="H202" s="380">
        <v>0</v>
      </c>
      <c r="I202" s="380">
        <v>0</v>
      </c>
      <c r="J202" s="380">
        <v>0</v>
      </c>
      <c r="K202" s="380">
        <v>0</v>
      </c>
      <c r="L202" s="380">
        <v>0</v>
      </c>
      <c r="M202" s="380">
        <v>0</v>
      </c>
      <c r="N202" s="380">
        <v>0</v>
      </c>
      <c r="O202" s="380">
        <v>0</v>
      </c>
      <c r="P202" s="380">
        <v>0</v>
      </c>
      <c r="Q202" s="381">
        <v>0</v>
      </c>
      <c r="R202" s="382">
        <v>0</v>
      </c>
    </row>
    <row r="203" spans="1:18" ht="15" x14ac:dyDescent="0.25">
      <c r="A203" s="373" t="s">
        <v>1260</v>
      </c>
      <c r="B203" s="374" t="s">
        <v>1358</v>
      </c>
      <c r="C203" s="375">
        <v>10835398.519999994</v>
      </c>
      <c r="D203" s="375">
        <v>8668327.8699999992</v>
      </c>
      <c r="E203" s="375">
        <v>11020659.760000007</v>
      </c>
      <c r="F203" s="375">
        <v>13453687.519999996</v>
      </c>
      <c r="G203" s="375">
        <v>19001395.540000003</v>
      </c>
      <c r="H203" s="375">
        <v>30345588.059999999</v>
      </c>
      <c r="I203" s="375">
        <v>52453082.99000001</v>
      </c>
      <c r="J203" s="375">
        <v>71289328.880000144</v>
      </c>
      <c r="K203" s="375">
        <v>98218275.35999985</v>
      </c>
      <c r="L203" s="375">
        <v>59962514.639999986</v>
      </c>
      <c r="M203" s="375">
        <v>25431255.640000004</v>
      </c>
      <c r="N203" s="375">
        <v>15175198.209999997</v>
      </c>
      <c r="O203" s="375">
        <v>683495.08000000007</v>
      </c>
      <c r="P203" s="375">
        <v>206106.82</v>
      </c>
      <c r="Q203" s="376">
        <v>416744314.88999993</v>
      </c>
      <c r="R203" s="377">
        <v>1.3170844896004008E-2</v>
      </c>
    </row>
    <row r="204" spans="1:18" ht="15" x14ac:dyDescent="0.25">
      <c r="A204" s="378" t="s">
        <v>1260</v>
      </c>
      <c r="B204" s="379" t="s">
        <v>1250</v>
      </c>
      <c r="C204" s="380">
        <v>10821016.149999995</v>
      </c>
      <c r="D204" s="380">
        <v>8668327.8699999992</v>
      </c>
      <c r="E204" s="380">
        <v>10981658.440000007</v>
      </c>
      <c r="F204" s="380">
        <v>13453687.519999996</v>
      </c>
      <c r="G204" s="380">
        <v>19001395.540000003</v>
      </c>
      <c r="H204" s="380">
        <v>30345588.059999999</v>
      </c>
      <c r="I204" s="380">
        <v>52453082.99000001</v>
      </c>
      <c r="J204" s="380">
        <v>70904767.260000139</v>
      </c>
      <c r="K204" s="380">
        <v>97878031.289999858</v>
      </c>
      <c r="L204" s="380">
        <v>59962514.639999986</v>
      </c>
      <c r="M204" s="380">
        <v>25431255.640000004</v>
      </c>
      <c r="N204" s="380">
        <v>15175198.209999997</v>
      </c>
      <c r="O204" s="380">
        <v>683495.08000000007</v>
      </c>
      <c r="P204" s="380">
        <v>206106.82</v>
      </c>
      <c r="Q204" s="381">
        <v>415966125.50999993</v>
      </c>
      <c r="R204" s="382">
        <v>0.99813269347128253</v>
      </c>
    </row>
    <row r="205" spans="1:18" ht="15" x14ac:dyDescent="0.25">
      <c r="A205" s="378" t="s">
        <v>1260</v>
      </c>
      <c r="B205" s="379" t="s">
        <v>1251</v>
      </c>
      <c r="C205" s="380">
        <v>14382.37</v>
      </c>
      <c r="D205" s="380">
        <v>0</v>
      </c>
      <c r="E205" s="380">
        <v>0</v>
      </c>
      <c r="F205" s="380">
        <v>0</v>
      </c>
      <c r="G205" s="380">
        <v>0</v>
      </c>
      <c r="H205" s="380">
        <v>0</v>
      </c>
      <c r="I205" s="380">
        <v>0</v>
      </c>
      <c r="J205" s="380">
        <v>169319.7</v>
      </c>
      <c r="K205" s="380">
        <v>340244.07</v>
      </c>
      <c r="L205" s="380">
        <v>0</v>
      </c>
      <c r="M205" s="380">
        <v>0</v>
      </c>
      <c r="N205" s="380">
        <v>0</v>
      </c>
      <c r="O205" s="380">
        <v>0</v>
      </c>
      <c r="P205" s="380">
        <v>0</v>
      </c>
      <c r="Q205" s="381">
        <v>523946.14</v>
      </c>
      <c r="R205" s="382">
        <v>1.2572364427773804E-3</v>
      </c>
    </row>
    <row r="206" spans="1:18" ht="15" x14ac:dyDescent="0.25">
      <c r="A206" s="378" t="s">
        <v>1260</v>
      </c>
      <c r="B206" s="379" t="s">
        <v>1252</v>
      </c>
      <c r="C206" s="380">
        <v>0</v>
      </c>
      <c r="D206" s="380">
        <v>0</v>
      </c>
      <c r="E206" s="380">
        <v>39001.32</v>
      </c>
      <c r="F206" s="380">
        <v>0</v>
      </c>
      <c r="G206" s="380">
        <v>0</v>
      </c>
      <c r="H206" s="380">
        <v>0</v>
      </c>
      <c r="I206" s="380">
        <v>0</v>
      </c>
      <c r="J206" s="380">
        <v>215241.92</v>
      </c>
      <c r="K206" s="380">
        <v>0</v>
      </c>
      <c r="L206" s="380">
        <v>0</v>
      </c>
      <c r="M206" s="380">
        <v>0</v>
      </c>
      <c r="N206" s="380">
        <v>0</v>
      </c>
      <c r="O206" s="380">
        <v>0</v>
      </c>
      <c r="P206" s="380">
        <v>0</v>
      </c>
      <c r="Q206" s="381">
        <v>254243.24000000002</v>
      </c>
      <c r="R206" s="382">
        <v>6.1007008594012317E-4</v>
      </c>
    </row>
    <row r="207" spans="1:18" ht="15" x14ac:dyDescent="0.25">
      <c r="A207" s="378" t="s">
        <v>1257</v>
      </c>
      <c r="B207" s="379" t="s">
        <v>1253</v>
      </c>
      <c r="C207" s="380">
        <v>0</v>
      </c>
      <c r="D207" s="380">
        <v>0</v>
      </c>
      <c r="E207" s="380">
        <v>0</v>
      </c>
      <c r="F207" s="380">
        <v>0</v>
      </c>
      <c r="G207" s="380">
        <v>0</v>
      </c>
      <c r="H207" s="380">
        <v>0</v>
      </c>
      <c r="I207" s="380">
        <v>0</v>
      </c>
      <c r="J207" s="380">
        <v>0</v>
      </c>
      <c r="K207" s="380">
        <v>0</v>
      </c>
      <c r="L207" s="380">
        <v>0</v>
      </c>
      <c r="M207" s="380">
        <v>0</v>
      </c>
      <c r="N207" s="380">
        <v>0</v>
      </c>
      <c r="O207" s="380">
        <v>0</v>
      </c>
      <c r="P207" s="380">
        <v>0</v>
      </c>
      <c r="Q207" s="381">
        <v>0</v>
      </c>
      <c r="R207" s="382">
        <v>0</v>
      </c>
    </row>
    <row r="208" spans="1:18" ht="15.75" thickBot="1" x14ac:dyDescent="0.3">
      <c r="A208" s="378"/>
      <c r="B208" s="383" t="s">
        <v>1254</v>
      </c>
      <c r="C208" s="380">
        <v>0</v>
      </c>
      <c r="D208" s="380">
        <v>0</v>
      </c>
      <c r="E208" s="380">
        <v>0</v>
      </c>
      <c r="F208" s="380">
        <v>0</v>
      </c>
      <c r="G208" s="380">
        <v>0</v>
      </c>
      <c r="H208" s="380">
        <v>0</v>
      </c>
      <c r="I208" s="380">
        <v>0</v>
      </c>
      <c r="J208" s="380">
        <v>0</v>
      </c>
      <c r="K208" s="380">
        <v>0</v>
      </c>
      <c r="L208" s="380">
        <v>0</v>
      </c>
      <c r="M208" s="380">
        <v>0</v>
      </c>
      <c r="N208" s="380">
        <v>0</v>
      </c>
      <c r="O208" s="380">
        <v>0</v>
      </c>
      <c r="P208" s="380">
        <v>0</v>
      </c>
      <c r="Q208" s="381">
        <v>0</v>
      </c>
      <c r="R208" s="382">
        <v>0</v>
      </c>
    </row>
    <row r="209" spans="1:18" ht="15" x14ac:dyDescent="0.25">
      <c r="A209" s="373" t="s">
        <v>1261</v>
      </c>
      <c r="B209" s="374" t="s">
        <v>1358</v>
      </c>
      <c r="C209" s="375">
        <v>11687245.409999998</v>
      </c>
      <c r="D209" s="375">
        <v>8855830.2500000037</v>
      </c>
      <c r="E209" s="375">
        <v>12034124.939999998</v>
      </c>
      <c r="F209" s="375">
        <v>17079594.850000005</v>
      </c>
      <c r="G209" s="375">
        <v>30920503.859999992</v>
      </c>
      <c r="H209" s="375">
        <v>38458733.930000007</v>
      </c>
      <c r="I209" s="375">
        <v>70815504.000000015</v>
      </c>
      <c r="J209" s="375">
        <v>91533467.530000106</v>
      </c>
      <c r="K209" s="375">
        <v>148450730.42999995</v>
      </c>
      <c r="L209" s="375">
        <v>91903901.180000007</v>
      </c>
      <c r="M209" s="375">
        <v>35636481.949999966</v>
      </c>
      <c r="N209" s="375">
        <v>29394842.620000001</v>
      </c>
      <c r="O209" s="375">
        <v>9698086.3700000029</v>
      </c>
      <c r="P209" s="375">
        <v>2140760.96</v>
      </c>
      <c r="Q209" s="376">
        <v>598609808.28000009</v>
      </c>
      <c r="R209" s="377">
        <v>1.8918547071634602E-2</v>
      </c>
    </row>
    <row r="210" spans="1:18" ht="15" x14ac:dyDescent="0.25">
      <c r="A210" s="378" t="s">
        <v>1261</v>
      </c>
      <c r="B210" s="379" t="s">
        <v>1250</v>
      </c>
      <c r="C210" s="380">
        <v>11687245.409999998</v>
      </c>
      <c r="D210" s="380">
        <v>8855830.2500000037</v>
      </c>
      <c r="E210" s="380">
        <v>12034124.939999998</v>
      </c>
      <c r="F210" s="380">
        <v>17079594.850000005</v>
      </c>
      <c r="G210" s="380">
        <v>30920503.859999992</v>
      </c>
      <c r="H210" s="380">
        <v>38458733.930000007</v>
      </c>
      <c r="I210" s="380">
        <v>70815504.000000015</v>
      </c>
      <c r="J210" s="380">
        <v>90590644.500000104</v>
      </c>
      <c r="K210" s="380">
        <v>148211194.02999994</v>
      </c>
      <c r="L210" s="380">
        <v>91903901.180000007</v>
      </c>
      <c r="M210" s="380">
        <v>35636481.949999966</v>
      </c>
      <c r="N210" s="380">
        <v>29394842.620000001</v>
      </c>
      <c r="O210" s="380">
        <v>9698086.3700000029</v>
      </c>
      <c r="P210" s="380">
        <v>2140760.96</v>
      </c>
      <c r="Q210" s="381">
        <v>597427448.85000014</v>
      </c>
      <c r="R210" s="382">
        <v>0.9980248244956138</v>
      </c>
    </row>
    <row r="211" spans="1:18" ht="15" x14ac:dyDescent="0.25">
      <c r="A211" s="378" t="s">
        <v>1261</v>
      </c>
      <c r="B211" s="379" t="s">
        <v>1251</v>
      </c>
      <c r="C211" s="380">
        <v>0</v>
      </c>
      <c r="D211" s="380">
        <v>0</v>
      </c>
      <c r="E211" s="380">
        <v>0</v>
      </c>
      <c r="F211" s="380">
        <v>0</v>
      </c>
      <c r="G211" s="380">
        <v>0</v>
      </c>
      <c r="H211" s="380">
        <v>0</v>
      </c>
      <c r="I211" s="380">
        <v>0</v>
      </c>
      <c r="J211" s="380">
        <v>705849.03</v>
      </c>
      <c r="K211" s="380">
        <v>0</v>
      </c>
      <c r="L211" s="380">
        <v>0</v>
      </c>
      <c r="M211" s="380">
        <v>0</v>
      </c>
      <c r="N211" s="380">
        <v>0</v>
      </c>
      <c r="O211" s="380">
        <v>0</v>
      </c>
      <c r="P211" s="380">
        <v>0</v>
      </c>
      <c r="Q211" s="381">
        <v>705849.03</v>
      </c>
      <c r="R211" s="382">
        <v>1.1791471175992471E-3</v>
      </c>
    </row>
    <row r="212" spans="1:18" ht="15" x14ac:dyDescent="0.25">
      <c r="A212" s="378" t="s">
        <v>1261</v>
      </c>
      <c r="B212" s="379" t="s">
        <v>1252</v>
      </c>
      <c r="C212" s="380">
        <v>0</v>
      </c>
      <c r="D212" s="380">
        <v>0</v>
      </c>
      <c r="E212" s="380">
        <v>0</v>
      </c>
      <c r="F212" s="380">
        <v>0</v>
      </c>
      <c r="G212" s="380">
        <v>0</v>
      </c>
      <c r="H212" s="380">
        <v>0</v>
      </c>
      <c r="I212" s="380">
        <v>0</v>
      </c>
      <c r="J212" s="380">
        <v>236974</v>
      </c>
      <c r="K212" s="380">
        <v>239536.4</v>
      </c>
      <c r="L212" s="380">
        <v>0</v>
      </c>
      <c r="M212" s="380">
        <v>0</v>
      </c>
      <c r="N212" s="380">
        <v>0</v>
      </c>
      <c r="O212" s="380">
        <v>0</v>
      </c>
      <c r="P212" s="380">
        <v>0</v>
      </c>
      <c r="Q212" s="381">
        <v>476510.4</v>
      </c>
      <c r="R212" s="382">
        <v>7.9602838678699366E-4</v>
      </c>
    </row>
    <row r="213" spans="1:18" ht="15" x14ac:dyDescent="0.25">
      <c r="A213" s="378" t="s">
        <v>1257</v>
      </c>
      <c r="B213" s="379" t="s">
        <v>1253</v>
      </c>
      <c r="C213" s="380">
        <v>0</v>
      </c>
      <c r="D213" s="380">
        <v>0</v>
      </c>
      <c r="E213" s="380">
        <v>0</v>
      </c>
      <c r="F213" s="380">
        <v>0</v>
      </c>
      <c r="G213" s="380">
        <v>0</v>
      </c>
      <c r="H213" s="380">
        <v>0</v>
      </c>
      <c r="I213" s="380">
        <v>0</v>
      </c>
      <c r="J213" s="380">
        <v>0</v>
      </c>
      <c r="K213" s="380">
        <v>0</v>
      </c>
      <c r="L213" s="380">
        <v>0</v>
      </c>
      <c r="M213" s="380">
        <v>0</v>
      </c>
      <c r="N213" s="380">
        <v>0</v>
      </c>
      <c r="O213" s="380">
        <v>0</v>
      </c>
      <c r="P213" s="380">
        <v>0</v>
      </c>
      <c r="Q213" s="381">
        <v>0</v>
      </c>
      <c r="R213" s="382">
        <v>0</v>
      </c>
    </row>
    <row r="214" spans="1:18" ht="15.75" thickBot="1" x14ac:dyDescent="0.3">
      <c r="A214" s="378"/>
      <c r="B214" s="383" t="s">
        <v>1254</v>
      </c>
      <c r="C214" s="380">
        <v>0</v>
      </c>
      <c r="D214" s="380">
        <v>0</v>
      </c>
      <c r="E214" s="380">
        <v>0</v>
      </c>
      <c r="F214" s="380">
        <v>0</v>
      </c>
      <c r="G214" s="380">
        <v>0</v>
      </c>
      <c r="H214" s="380">
        <v>0</v>
      </c>
      <c r="I214" s="380">
        <v>0</v>
      </c>
      <c r="J214" s="380">
        <v>0</v>
      </c>
      <c r="K214" s="380">
        <v>0</v>
      </c>
      <c r="L214" s="380">
        <v>0</v>
      </c>
      <c r="M214" s="380">
        <v>0</v>
      </c>
      <c r="N214" s="380">
        <v>0</v>
      </c>
      <c r="O214" s="380">
        <v>0</v>
      </c>
      <c r="P214" s="380">
        <v>0</v>
      </c>
      <c r="Q214" s="381">
        <v>0</v>
      </c>
      <c r="R214" s="382">
        <v>0</v>
      </c>
    </row>
    <row r="215" spans="1:18" ht="15" x14ac:dyDescent="0.25">
      <c r="A215" s="373" t="s">
        <v>1262</v>
      </c>
      <c r="B215" s="374" t="s">
        <v>1358</v>
      </c>
      <c r="C215" s="375">
        <v>528478.75</v>
      </c>
      <c r="D215" s="375">
        <v>0</v>
      </c>
      <c r="E215" s="375">
        <v>536434.71</v>
      </c>
      <c r="F215" s="375">
        <v>155700.65</v>
      </c>
      <c r="G215" s="375">
        <v>223539.48</v>
      </c>
      <c r="H215" s="375">
        <v>849747.73</v>
      </c>
      <c r="I215" s="375">
        <v>1235098.5</v>
      </c>
      <c r="J215" s="375">
        <v>1586531.1700000002</v>
      </c>
      <c r="K215" s="375">
        <v>2520981.98</v>
      </c>
      <c r="L215" s="375">
        <v>1702798.6400000001</v>
      </c>
      <c r="M215" s="375">
        <v>792333.42999999993</v>
      </c>
      <c r="N215" s="375">
        <v>0</v>
      </c>
      <c r="O215" s="375">
        <v>0</v>
      </c>
      <c r="P215" s="375">
        <v>0</v>
      </c>
      <c r="Q215" s="376">
        <v>10131645.040000001</v>
      </c>
      <c r="R215" s="377">
        <v>3.2020190940920353E-4</v>
      </c>
    </row>
    <row r="216" spans="1:18" ht="15" x14ac:dyDescent="0.25">
      <c r="A216" s="378" t="s">
        <v>1359</v>
      </c>
      <c r="B216" s="379" t="s">
        <v>1250</v>
      </c>
      <c r="C216" s="380">
        <v>528478.75</v>
      </c>
      <c r="D216" s="380">
        <v>0</v>
      </c>
      <c r="E216" s="380">
        <v>536434.71</v>
      </c>
      <c r="F216" s="380">
        <v>155700.65</v>
      </c>
      <c r="G216" s="380">
        <v>223539.48</v>
      </c>
      <c r="H216" s="380">
        <v>849747.73</v>
      </c>
      <c r="I216" s="380">
        <v>1235098.5</v>
      </c>
      <c r="J216" s="380">
        <v>1586531.1700000002</v>
      </c>
      <c r="K216" s="380">
        <v>2520981.98</v>
      </c>
      <c r="L216" s="380">
        <v>1702798.6400000001</v>
      </c>
      <c r="M216" s="380">
        <v>792333.42999999993</v>
      </c>
      <c r="N216" s="380">
        <v>0</v>
      </c>
      <c r="O216" s="380">
        <v>0</v>
      </c>
      <c r="P216" s="380">
        <v>0</v>
      </c>
      <c r="Q216" s="381">
        <v>10131645.040000001</v>
      </c>
      <c r="R216" s="382">
        <v>1</v>
      </c>
    </row>
    <row r="217" spans="1:18" ht="15" x14ac:dyDescent="0.25">
      <c r="A217" s="378" t="s">
        <v>1359</v>
      </c>
      <c r="B217" s="379" t="s">
        <v>1251</v>
      </c>
      <c r="C217" s="380">
        <v>0</v>
      </c>
      <c r="D217" s="380">
        <v>0</v>
      </c>
      <c r="E217" s="380">
        <v>0</v>
      </c>
      <c r="F217" s="380">
        <v>0</v>
      </c>
      <c r="G217" s="380">
        <v>0</v>
      </c>
      <c r="H217" s="380">
        <v>0</v>
      </c>
      <c r="I217" s="380">
        <v>0</v>
      </c>
      <c r="J217" s="380">
        <v>0</v>
      </c>
      <c r="K217" s="380">
        <v>0</v>
      </c>
      <c r="L217" s="380">
        <v>0</v>
      </c>
      <c r="M217" s="380">
        <v>0</v>
      </c>
      <c r="N217" s="380">
        <v>0</v>
      </c>
      <c r="O217" s="380">
        <v>0</v>
      </c>
      <c r="P217" s="380">
        <v>0</v>
      </c>
      <c r="Q217" s="381">
        <v>0</v>
      </c>
      <c r="R217" s="382">
        <v>0</v>
      </c>
    </row>
    <row r="218" spans="1:18" ht="15" x14ac:dyDescent="0.25">
      <c r="A218" s="378" t="s">
        <v>1359</v>
      </c>
      <c r="B218" s="379" t="s">
        <v>1252</v>
      </c>
      <c r="C218" s="380">
        <v>0</v>
      </c>
      <c r="D218" s="380">
        <v>0</v>
      </c>
      <c r="E218" s="380">
        <v>0</v>
      </c>
      <c r="F218" s="380">
        <v>0</v>
      </c>
      <c r="G218" s="380">
        <v>0</v>
      </c>
      <c r="H218" s="380">
        <v>0</v>
      </c>
      <c r="I218" s="380">
        <v>0</v>
      </c>
      <c r="J218" s="380">
        <v>0</v>
      </c>
      <c r="K218" s="380">
        <v>0</v>
      </c>
      <c r="L218" s="380">
        <v>0</v>
      </c>
      <c r="M218" s="380">
        <v>0</v>
      </c>
      <c r="N218" s="380">
        <v>0</v>
      </c>
      <c r="O218" s="380">
        <v>0</v>
      </c>
      <c r="P218" s="380">
        <v>0</v>
      </c>
      <c r="Q218" s="381">
        <v>0</v>
      </c>
      <c r="R218" s="382">
        <v>0</v>
      </c>
    </row>
    <row r="219" spans="1:18" ht="15" x14ac:dyDescent="0.25">
      <c r="A219" s="378" t="s">
        <v>1257</v>
      </c>
      <c r="B219" s="379" t="s">
        <v>1253</v>
      </c>
      <c r="C219" s="380">
        <v>0</v>
      </c>
      <c r="D219" s="380">
        <v>0</v>
      </c>
      <c r="E219" s="380">
        <v>0</v>
      </c>
      <c r="F219" s="380">
        <v>0</v>
      </c>
      <c r="G219" s="380">
        <v>0</v>
      </c>
      <c r="H219" s="380">
        <v>0</v>
      </c>
      <c r="I219" s="380">
        <v>0</v>
      </c>
      <c r="J219" s="380">
        <v>0</v>
      </c>
      <c r="K219" s="380">
        <v>0</v>
      </c>
      <c r="L219" s="380">
        <v>0</v>
      </c>
      <c r="M219" s="380">
        <v>0</v>
      </c>
      <c r="N219" s="380">
        <v>0</v>
      </c>
      <c r="O219" s="380">
        <v>0</v>
      </c>
      <c r="P219" s="380">
        <v>0</v>
      </c>
      <c r="Q219" s="381">
        <v>0</v>
      </c>
      <c r="R219" s="382">
        <v>0</v>
      </c>
    </row>
    <row r="220" spans="1:18" ht="15.75" thickBot="1" x14ac:dyDescent="0.3">
      <c r="A220" s="378"/>
      <c r="B220" s="383" t="s">
        <v>1254</v>
      </c>
      <c r="C220" s="380">
        <v>0</v>
      </c>
      <c r="D220" s="380">
        <v>0</v>
      </c>
      <c r="E220" s="380">
        <v>0</v>
      </c>
      <c r="F220" s="380">
        <v>0</v>
      </c>
      <c r="G220" s="380">
        <v>0</v>
      </c>
      <c r="H220" s="380">
        <v>0</v>
      </c>
      <c r="I220" s="380">
        <v>0</v>
      </c>
      <c r="J220" s="380">
        <v>0</v>
      </c>
      <c r="K220" s="380">
        <v>0</v>
      </c>
      <c r="L220" s="380">
        <v>0</v>
      </c>
      <c r="M220" s="380">
        <v>0</v>
      </c>
      <c r="N220" s="380">
        <v>0</v>
      </c>
      <c r="O220" s="380">
        <v>0</v>
      </c>
      <c r="P220" s="380">
        <v>0</v>
      </c>
      <c r="Q220" s="381">
        <v>0</v>
      </c>
      <c r="R220" s="382">
        <v>0</v>
      </c>
    </row>
    <row r="221" spans="1:18" ht="15" x14ac:dyDescent="0.25">
      <c r="A221" s="373" t="s">
        <v>1263</v>
      </c>
      <c r="B221" s="374" t="s">
        <v>1358</v>
      </c>
      <c r="C221" s="375">
        <v>21243657.480000004</v>
      </c>
      <c r="D221" s="375">
        <v>15900414.369999984</v>
      </c>
      <c r="E221" s="375">
        <v>21154948.08999997</v>
      </c>
      <c r="F221" s="375">
        <v>26854021.350000001</v>
      </c>
      <c r="G221" s="375">
        <v>36491034.089999989</v>
      </c>
      <c r="H221" s="375">
        <v>50980599.370000012</v>
      </c>
      <c r="I221" s="375">
        <v>80024554.939999983</v>
      </c>
      <c r="J221" s="375">
        <v>114019292.21000007</v>
      </c>
      <c r="K221" s="375">
        <v>185200485.5799998</v>
      </c>
      <c r="L221" s="375">
        <v>111425088.38999991</v>
      </c>
      <c r="M221" s="375">
        <v>64036594.050000004</v>
      </c>
      <c r="N221" s="375">
        <v>50550788.25999999</v>
      </c>
      <c r="O221" s="375">
        <v>3754781.6799999992</v>
      </c>
      <c r="P221" s="375">
        <v>854392.31</v>
      </c>
      <c r="Q221" s="376">
        <v>782490652.16999948</v>
      </c>
      <c r="R221" s="377">
        <v>2.4729942662863633E-2</v>
      </c>
    </row>
    <row r="222" spans="1:18" ht="15" x14ac:dyDescent="0.25">
      <c r="A222" s="378" t="s">
        <v>1263</v>
      </c>
      <c r="B222" s="379" t="s">
        <v>1250</v>
      </c>
      <c r="C222" s="380">
        <v>21196492.550000004</v>
      </c>
      <c r="D222" s="380">
        <v>15900414.369999984</v>
      </c>
      <c r="E222" s="380">
        <v>21123336.10999997</v>
      </c>
      <c r="F222" s="380">
        <v>26854021.350000001</v>
      </c>
      <c r="G222" s="380">
        <v>36425714.569999985</v>
      </c>
      <c r="H222" s="380">
        <v>50661219.610000014</v>
      </c>
      <c r="I222" s="380">
        <v>80024554.939999983</v>
      </c>
      <c r="J222" s="380">
        <v>113511231.30000007</v>
      </c>
      <c r="K222" s="380">
        <v>185200485.5799998</v>
      </c>
      <c r="L222" s="380">
        <v>111425088.38999991</v>
      </c>
      <c r="M222" s="380">
        <v>64036594.050000004</v>
      </c>
      <c r="N222" s="380">
        <v>50550788.25999999</v>
      </c>
      <c r="O222" s="380">
        <v>3754781.6799999992</v>
      </c>
      <c r="P222" s="380">
        <v>854392.31</v>
      </c>
      <c r="Q222" s="381">
        <v>781519115.06999958</v>
      </c>
      <c r="R222" s="382">
        <v>0.99875840420929551</v>
      </c>
    </row>
    <row r="223" spans="1:18" ht="15" x14ac:dyDescent="0.25">
      <c r="A223" s="378" t="s">
        <v>1263</v>
      </c>
      <c r="B223" s="379" t="s">
        <v>1251</v>
      </c>
      <c r="C223" s="380">
        <v>0</v>
      </c>
      <c r="D223" s="380">
        <v>0</v>
      </c>
      <c r="E223" s="380">
        <v>31611.98</v>
      </c>
      <c r="F223" s="380">
        <v>0</v>
      </c>
      <c r="G223" s="380">
        <v>0</v>
      </c>
      <c r="H223" s="380">
        <v>319379.76</v>
      </c>
      <c r="I223" s="380">
        <v>0</v>
      </c>
      <c r="J223" s="380">
        <v>345906.38</v>
      </c>
      <c r="K223" s="380">
        <v>0</v>
      </c>
      <c r="L223" s="380">
        <v>0</v>
      </c>
      <c r="M223" s="380">
        <v>0</v>
      </c>
      <c r="N223" s="380">
        <v>0</v>
      </c>
      <c r="O223" s="380">
        <v>0</v>
      </c>
      <c r="P223" s="380">
        <v>0</v>
      </c>
      <c r="Q223" s="381">
        <v>696898.12</v>
      </c>
      <c r="R223" s="382">
        <v>8.9061526558479047E-4</v>
      </c>
    </row>
    <row r="224" spans="1:18" ht="15" x14ac:dyDescent="0.25">
      <c r="A224" s="378" t="s">
        <v>1263</v>
      </c>
      <c r="B224" s="379" t="s">
        <v>1252</v>
      </c>
      <c r="C224" s="380">
        <v>0</v>
      </c>
      <c r="D224" s="380">
        <v>0</v>
      </c>
      <c r="E224" s="380">
        <v>0</v>
      </c>
      <c r="F224" s="380">
        <v>0</v>
      </c>
      <c r="G224" s="380">
        <v>65319.519999999997</v>
      </c>
      <c r="H224" s="380">
        <v>0</v>
      </c>
      <c r="I224" s="380">
        <v>0</v>
      </c>
      <c r="J224" s="380">
        <v>162154.53</v>
      </c>
      <c r="K224" s="380">
        <v>0</v>
      </c>
      <c r="L224" s="380">
        <v>0</v>
      </c>
      <c r="M224" s="380">
        <v>0</v>
      </c>
      <c r="N224" s="380">
        <v>0</v>
      </c>
      <c r="O224" s="380">
        <v>0</v>
      </c>
      <c r="P224" s="380">
        <v>0</v>
      </c>
      <c r="Q224" s="381">
        <v>227474.05</v>
      </c>
      <c r="R224" s="382">
        <v>2.9070513413696379E-4</v>
      </c>
    </row>
    <row r="225" spans="1:18" ht="15" x14ac:dyDescent="0.25">
      <c r="A225" s="378" t="s">
        <v>1257</v>
      </c>
      <c r="B225" s="379" t="s">
        <v>1253</v>
      </c>
      <c r="C225" s="380">
        <v>47164.93</v>
      </c>
      <c r="D225" s="380">
        <v>0</v>
      </c>
      <c r="E225" s="380">
        <v>0</v>
      </c>
      <c r="F225" s="380">
        <v>0</v>
      </c>
      <c r="G225" s="380">
        <v>0</v>
      </c>
      <c r="H225" s="380">
        <v>0</v>
      </c>
      <c r="I225" s="380">
        <v>0</v>
      </c>
      <c r="J225" s="380">
        <v>0</v>
      </c>
      <c r="K225" s="380">
        <v>0</v>
      </c>
      <c r="L225" s="380">
        <v>0</v>
      </c>
      <c r="M225" s="380">
        <v>0</v>
      </c>
      <c r="N225" s="380">
        <v>0</v>
      </c>
      <c r="O225" s="380">
        <v>0</v>
      </c>
      <c r="P225" s="380">
        <v>0</v>
      </c>
      <c r="Q225" s="381">
        <v>47164.93</v>
      </c>
      <c r="R225" s="382">
        <v>1.0628152862037656E-5</v>
      </c>
    </row>
    <row r="226" spans="1:18" ht="15.75" thickBot="1" x14ac:dyDescent="0.3">
      <c r="A226" s="378"/>
      <c r="B226" s="383" t="s">
        <v>1254</v>
      </c>
      <c r="C226" s="380">
        <v>0</v>
      </c>
      <c r="D226" s="380">
        <v>0</v>
      </c>
      <c r="E226" s="380">
        <v>0</v>
      </c>
      <c r="F226" s="380">
        <v>0</v>
      </c>
      <c r="G226" s="380">
        <v>0</v>
      </c>
      <c r="H226" s="380">
        <v>0</v>
      </c>
      <c r="I226" s="380">
        <v>0</v>
      </c>
      <c r="J226" s="380">
        <v>0</v>
      </c>
      <c r="K226" s="380">
        <v>0</v>
      </c>
      <c r="L226" s="380">
        <v>0</v>
      </c>
      <c r="M226" s="380">
        <v>0</v>
      </c>
      <c r="N226" s="380">
        <v>0</v>
      </c>
      <c r="O226" s="380">
        <v>0</v>
      </c>
      <c r="P226" s="380">
        <v>0</v>
      </c>
      <c r="Q226" s="381">
        <v>0</v>
      </c>
      <c r="R226" s="382">
        <v>0</v>
      </c>
    </row>
    <row r="227" spans="1:18" ht="15" x14ac:dyDescent="0.25">
      <c r="A227" s="373" t="s">
        <v>1264</v>
      </c>
      <c r="B227" s="374" t="s">
        <v>1358</v>
      </c>
      <c r="C227" s="375">
        <v>0</v>
      </c>
      <c r="D227" s="375">
        <v>0</v>
      </c>
      <c r="E227" s="375">
        <v>0</v>
      </c>
      <c r="F227" s="375">
        <v>0</v>
      </c>
      <c r="G227" s="375">
        <v>0</v>
      </c>
      <c r="H227" s="375">
        <v>0</v>
      </c>
      <c r="I227" s="375">
        <v>0</v>
      </c>
      <c r="J227" s="375">
        <v>0</v>
      </c>
      <c r="K227" s="375">
        <v>0</v>
      </c>
      <c r="L227" s="375">
        <v>0</v>
      </c>
      <c r="M227" s="375">
        <v>0</v>
      </c>
      <c r="N227" s="375">
        <v>0</v>
      </c>
      <c r="O227" s="375">
        <v>0</v>
      </c>
      <c r="P227" s="375">
        <v>0</v>
      </c>
      <c r="Q227" s="376">
        <v>0</v>
      </c>
      <c r="R227" s="377">
        <v>0</v>
      </c>
    </row>
    <row r="228" spans="1:18" ht="15" x14ac:dyDescent="0.25">
      <c r="A228" s="378" t="s">
        <v>1264</v>
      </c>
      <c r="B228" s="379" t="s">
        <v>1250</v>
      </c>
      <c r="C228" s="380">
        <v>0</v>
      </c>
      <c r="D228" s="380">
        <v>0</v>
      </c>
      <c r="E228" s="380">
        <v>0</v>
      </c>
      <c r="F228" s="380">
        <v>0</v>
      </c>
      <c r="G228" s="380">
        <v>0</v>
      </c>
      <c r="H228" s="380">
        <v>0</v>
      </c>
      <c r="I228" s="380">
        <v>0</v>
      </c>
      <c r="J228" s="380">
        <v>0</v>
      </c>
      <c r="K228" s="380">
        <v>0</v>
      </c>
      <c r="L228" s="380">
        <v>0</v>
      </c>
      <c r="M228" s="380">
        <v>0</v>
      </c>
      <c r="N228" s="380">
        <v>0</v>
      </c>
      <c r="O228" s="380">
        <v>0</v>
      </c>
      <c r="P228" s="380">
        <v>0</v>
      </c>
      <c r="Q228" s="381">
        <v>0</v>
      </c>
      <c r="R228" s="382">
        <v>0</v>
      </c>
    </row>
    <row r="229" spans="1:18" ht="15" x14ac:dyDescent="0.25">
      <c r="A229" s="378" t="s">
        <v>1264</v>
      </c>
      <c r="B229" s="379" t="s">
        <v>1251</v>
      </c>
      <c r="C229" s="380">
        <v>0</v>
      </c>
      <c r="D229" s="380">
        <v>0</v>
      </c>
      <c r="E229" s="380">
        <v>0</v>
      </c>
      <c r="F229" s="380">
        <v>0</v>
      </c>
      <c r="G229" s="380">
        <v>0</v>
      </c>
      <c r="H229" s="380">
        <v>0</v>
      </c>
      <c r="I229" s="380">
        <v>0</v>
      </c>
      <c r="J229" s="380">
        <v>0</v>
      </c>
      <c r="K229" s="380">
        <v>0</v>
      </c>
      <c r="L229" s="380">
        <v>0</v>
      </c>
      <c r="M229" s="380">
        <v>0</v>
      </c>
      <c r="N229" s="380">
        <v>0</v>
      </c>
      <c r="O229" s="380">
        <v>0</v>
      </c>
      <c r="P229" s="380">
        <v>0</v>
      </c>
      <c r="Q229" s="381">
        <v>0</v>
      </c>
      <c r="R229" s="382">
        <v>0</v>
      </c>
    </row>
    <row r="230" spans="1:18" ht="15" x14ac:dyDescent="0.25">
      <c r="A230" s="378" t="s">
        <v>1264</v>
      </c>
      <c r="B230" s="379" t="s">
        <v>1252</v>
      </c>
      <c r="C230" s="380">
        <v>0</v>
      </c>
      <c r="D230" s="380">
        <v>0</v>
      </c>
      <c r="E230" s="380">
        <v>0</v>
      </c>
      <c r="F230" s="380">
        <v>0</v>
      </c>
      <c r="G230" s="380">
        <v>0</v>
      </c>
      <c r="H230" s="380">
        <v>0</v>
      </c>
      <c r="I230" s="380">
        <v>0</v>
      </c>
      <c r="J230" s="380">
        <v>0</v>
      </c>
      <c r="K230" s="380">
        <v>0</v>
      </c>
      <c r="L230" s="380">
        <v>0</v>
      </c>
      <c r="M230" s="380">
        <v>0</v>
      </c>
      <c r="N230" s="380">
        <v>0</v>
      </c>
      <c r="O230" s="380">
        <v>0</v>
      </c>
      <c r="P230" s="380">
        <v>0</v>
      </c>
      <c r="Q230" s="381">
        <v>0</v>
      </c>
      <c r="R230" s="382">
        <v>0</v>
      </c>
    </row>
    <row r="231" spans="1:18" ht="15" x14ac:dyDescent="0.25">
      <c r="A231" s="378" t="s">
        <v>1257</v>
      </c>
      <c r="B231" s="379" t="s">
        <v>1253</v>
      </c>
      <c r="C231" s="380">
        <v>0</v>
      </c>
      <c r="D231" s="380">
        <v>0</v>
      </c>
      <c r="E231" s="380">
        <v>0</v>
      </c>
      <c r="F231" s="380">
        <v>0</v>
      </c>
      <c r="G231" s="380">
        <v>0</v>
      </c>
      <c r="H231" s="380">
        <v>0</v>
      </c>
      <c r="I231" s="380">
        <v>0</v>
      </c>
      <c r="J231" s="380">
        <v>0</v>
      </c>
      <c r="K231" s="380">
        <v>0</v>
      </c>
      <c r="L231" s="380">
        <v>0</v>
      </c>
      <c r="M231" s="380">
        <v>0</v>
      </c>
      <c r="N231" s="380">
        <v>0</v>
      </c>
      <c r="O231" s="380">
        <v>0</v>
      </c>
      <c r="P231" s="380">
        <v>0</v>
      </c>
      <c r="Q231" s="381">
        <v>0</v>
      </c>
      <c r="R231" s="382">
        <v>0</v>
      </c>
    </row>
    <row r="232" spans="1:18" ht="15.75" thickBot="1" x14ac:dyDescent="0.3">
      <c r="A232" s="378"/>
      <c r="B232" s="383" t="s">
        <v>1254</v>
      </c>
      <c r="C232" s="380">
        <v>0</v>
      </c>
      <c r="D232" s="380">
        <v>0</v>
      </c>
      <c r="E232" s="380">
        <v>0</v>
      </c>
      <c r="F232" s="380">
        <v>0</v>
      </c>
      <c r="G232" s="380">
        <v>0</v>
      </c>
      <c r="H232" s="380">
        <v>0</v>
      </c>
      <c r="I232" s="380">
        <v>0</v>
      </c>
      <c r="J232" s="380">
        <v>0</v>
      </c>
      <c r="K232" s="380">
        <v>0</v>
      </c>
      <c r="L232" s="380">
        <v>0</v>
      </c>
      <c r="M232" s="380">
        <v>0</v>
      </c>
      <c r="N232" s="380">
        <v>0</v>
      </c>
      <c r="O232" s="380">
        <v>0</v>
      </c>
      <c r="P232" s="380">
        <v>0</v>
      </c>
      <c r="Q232" s="381">
        <v>0</v>
      </c>
      <c r="R232" s="382">
        <v>0</v>
      </c>
    </row>
    <row r="233" spans="1:18" ht="15" x14ac:dyDescent="0.25">
      <c r="A233" s="373" t="s">
        <v>1265</v>
      </c>
      <c r="B233" s="374" t="s">
        <v>1358</v>
      </c>
      <c r="C233" s="375">
        <v>990858852.94000304</v>
      </c>
      <c r="D233" s="375">
        <v>731175313.48999774</v>
      </c>
      <c r="E233" s="375">
        <v>1027822448.7399998</v>
      </c>
      <c r="F233" s="375">
        <v>1389778622.4300032</v>
      </c>
      <c r="G233" s="375">
        <v>1714045769.6300001</v>
      </c>
      <c r="H233" s="375">
        <v>1850311660.4099948</v>
      </c>
      <c r="I233" s="375">
        <v>1983258895.5800042</v>
      </c>
      <c r="J233" s="375">
        <v>2165338419.1599951</v>
      </c>
      <c r="K233" s="375">
        <v>1828925458.339999</v>
      </c>
      <c r="L233" s="375">
        <v>1270752342.5400019</v>
      </c>
      <c r="M233" s="375">
        <v>434574963.71999818</v>
      </c>
      <c r="N233" s="375">
        <v>319779865.49999994</v>
      </c>
      <c r="O233" s="375">
        <v>140916745.43999982</v>
      </c>
      <c r="P233" s="375">
        <v>4540870.919999999</v>
      </c>
      <c r="Q233" s="376">
        <v>15852080228.839998</v>
      </c>
      <c r="R233" s="377">
        <v>0.50099133332670043</v>
      </c>
    </row>
    <row r="234" spans="1:18" ht="15" x14ac:dyDescent="0.25">
      <c r="A234" s="378" t="s">
        <v>1265</v>
      </c>
      <c r="B234" s="379" t="s">
        <v>1250</v>
      </c>
      <c r="C234" s="380">
        <v>990359443.230003</v>
      </c>
      <c r="D234" s="380">
        <v>731124723.4299978</v>
      </c>
      <c r="E234" s="380">
        <v>1026607737.6199998</v>
      </c>
      <c r="F234" s="380">
        <v>1388479130.0700033</v>
      </c>
      <c r="G234" s="380">
        <v>1711594566.4100001</v>
      </c>
      <c r="H234" s="380">
        <v>1847699512.8499949</v>
      </c>
      <c r="I234" s="380">
        <v>1981407837.0300043</v>
      </c>
      <c r="J234" s="380">
        <v>2164031725.5999951</v>
      </c>
      <c r="K234" s="380">
        <v>1826383581.6399989</v>
      </c>
      <c r="L234" s="380">
        <v>1270450431.7600019</v>
      </c>
      <c r="M234" s="380">
        <v>433831866.76999819</v>
      </c>
      <c r="N234" s="380">
        <v>319779865.49999994</v>
      </c>
      <c r="O234" s="380">
        <v>140916745.43999982</v>
      </c>
      <c r="P234" s="380">
        <v>4540870.919999999</v>
      </c>
      <c r="Q234" s="381">
        <v>15837208038.269999</v>
      </c>
      <c r="R234" s="382">
        <v>0.99906181457857235</v>
      </c>
    </row>
    <row r="235" spans="1:18" ht="15" x14ac:dyDescent="0.25">
      <c r="A235" s="378" t="s">
        <v>1265</v>
      </c>
      <c r="B235" s="379" t="s">
        <v>1251</v>
      </c>
      <c r="C235" s="380">
        <v>451343.64</v>
      </c>
      <c r="D235" s="380">
        <v>50590.06</v>
      </c>
      <c r="E235" s="380">
        <v>1214711.1200000001</v>
      </c>
      <c r="F235" s="380">
        <v>1159002.24</v>
      </c>
      <c r="G235" s="380">
        <v>2094480.67</v>
      </c>
      <c r="H235" s="380">
        <v>2167605</v>
      </c>
      <c r="I235" s="380">
        <v>1144844.18</v>
      </c>
      <c r="J235" s="380">
        <v>711780.57</v>
      </c>
      <c r="K235" s="380">
        <v>2541876.7000000002</v>
      </c>
      <c r="L235" s="380">
        <v>301910.78000000003</v>
      </c>
      <c r="M235" s="380">
        <v>315094.02</v>
      </c>
      <c r="N235" s="380">
        <v>0</v>
      </c>
      <c r="O235" s="380">
        <v>0</v>
      </c>
      <c r="P235" s="380">
        <v>0</v>
      </c>
      <c r="Q235" s="381">
        <v>12153238.979999999</v>
      </c>
      <c r="R235" s="382">
        <v>7.6666524547922574E-4</v>
      </c>
    </row>
    <row r="236" spans="1:18" ht="15" x14ac:dyDescent="0.25">
      <c r="A236" s="378" t="s">
        <v>1265</v>
      </c>
      <c r="B236" s="379" t="s">
        <v>1252</v>
      </c>
      <c r="C236" s="380">
        <v>48066.07</v>
      </c>
      <c r="D236" s="380">
        <v>0</v>
      </c>
      <c r="E236" s="380">
        <v>0</v>
      </c>
      <c r="F236" s="380">
        <v>140490.12</v>
      </c>
      <c r="G236" s="380">
        <v>356722.55</v>
      </c>
      <c r="H236" s="380">
        <v>444542.56</v>
      </c>
      <c r="I236" s="380">
        <v>706214.37</v>
      </c>
      <c r="J236" s="380">
        <v>594912.99</v>
      </c>
      <c r="K236" s="380">
        <v>0</v>
      </c>
      <c r="L236" s="380">
        <v>0</v>
      </c>
      <c r="M236" s="380">
        <v>428002.93</v>
      </c>
      <c r="N236" s="380">
        <v>0</v>
      </c>
      <c r="O236" s="380">
        <v>0</v>
      </c>
      <c r="P236" s="380">
        <v>0</v>
      </c>
      <c r="Q236" s="381">
        <v>2718951.5900000003</v>
      </c>
      <c r="R236" s="382">
        <v>1.7152017594847639E-4</v>
      </c>
    </row>
    <row r="237" spans="1:18" ht="15" x14ac:dyDescent="0.25">
      <c r="A237" s="378" t="s">
        <v>1257</v>
      </c>
      <c r="B237" s="379" t="s">
        <v>1253</v>
      </c>
      <c r="C237" s="380">
        <v>0</v>
      </c>
      <c r="D237" s="380">
        <v>0</v>
      </c>
      <c r="E237" s="380">
        <v>0</v>
      </c>
      <c r="F237" s="380">
        <v>0</v>
      </c>
      <c r="G237" s="380">
        <v>0</v>
      </c>
      <c r="H237" s="380">
        <v>0</v>
      </c>
      <c r="I237" s="380">
        <v>0</v>
      </c>
      <c r="J237" s="380">
        <v>0</v>
      </c>
      <c r="K237" s="380">
        <v>0</v>
      </c>
      <c r="L237" s="380">
        <v>0</v>
      </c>
      <c r="M237" s="380">
        <v>0</v>
      </c>
      <c r="N237" s="380">
        <v>0</v>
      </c>
      <c r="O237" s="380">
        <v>0</v>
      </c>
      <c r="P237" s="380">
        <v>0</v>
      </c>
      <c r="Q237" s="381">
        <v>0</v>
      </c>
      <c r="R237" s="382">
        <v>0</v>
      </c>
    </row>
    <row r="238" spans="1:18" ht="15.75" thickBot="1" x14ac:dyDescent="0.3">
      <c r="A238" s="378"/>
      <c r="B238" s="383" t="s">
        <v>1254</v>
      </c>
      <c r="C238" s="380">
        <v>0</v>
      </c>
      <c r="D238" s="380">
        <v>0</v>
      </c>
      <c r="E238" s="380">
        <v>0</v>
      </c>
      <c r="F238" s="380">
        <v>0</v>
      </c>
      <c r="G238" s="380">
        <v>0</v>
      </c>
      <c r="H238" s="380">
        <v>0</v>
      </c>
      <c r="I238" s="380">
        <v>0</v>
      </c>
      <c r="J238" s="380">
        <v>0</v>
      </c>
      <c r="K238" s="380">
        <v>0</v>
      </c>
      <c r="L238" s="380">
        <v>0</v>
      </c>
      <c r="M238" s="380">
        <v>0</v>
      </c>
      <c r="N238" s="380">
        <v>0</v>
      </c>
      <c r="O238" s="380">
        <v>0</v>
      </c>
      <c r="P238" s="380">
        <v>0</v>
      </c>
      <c r="Q238" s="381">
        <v>0</v>
      </c>
      <c r="R238" s="382">
        <v>0</v>
      </c>
    </row>
    <row r="239" spans="1:18" ht="15" x14ac:dyDescent="0.25">
      <c r="A239" s="373" t="s">
        <v>1266</v>
      </c>
      <c r="B239" s="374" t="s">
        <v>1358</v>
      </c>
      <c r="C239" s="375">
        <v>2895889.33</v>
      </c>
      <c r="D239" s="375">
        <v>1954231.2300000002</v>
      </c>
      <c r="E239" s="375">
        <v>2153598.4499999997</v>
      </c>
      <c r="F239" s="375">
        <v>3132468.9699999997</v>
      </c>
      <c r="G239" s="375">
        <v>3563945.96</v>
      </c>
      <c r="H239" s="375">
        <v>7372553.0799999991</v>
      </c>
      <c r="I239" s="375">
        <v>9617300.8500000034</v>
      </c>
      <c r="J239" s="375">
        <v>15702740.930000009</v>
      </c>
      <c r="K239" s="375">
        <v>23106528.360000007</v>
      </c>
      <c r="L239" s="375">
        <v>10838868.640000001</v>
      </c>
      <c r="M239" s="375">
        <v>5904618.0399999991</v>
      </c>
      <c r="N239" s="375">
        <v>2593248.8200000003</v>
      </c>
      <c r="O239" s="375">
        <v>0</v>
      </c>
      <c r="P239" s="375">
        <v>0</v>
      </c>
      <c r="Q239" s="376">
        <v>88835992.660000011</v>
      </c>
      <c r="R239" s="377">
        <v>2.8075849836517752E-3</v>
      </c>
    </row>
    <row r="240" spans="1:18" ht="15" x14ac:dyDescent="0.25">
      <c r="A240" s="378" t="s">
        <v>1266</v>
      </c>
      <c r="B240" s="379" t="s">
        <v>1250</v>
      </c>
      <c r="C240" s="380">
        <v>2895889.33</v>
      </c>
      <c r="D240" s="380">
        <v>1954231.2300000002</v>
      </c>
      <c r="E240" s="380">
        <v>2153598.4499999997</v>
      </c>
      <c r="F240" s="380">
        <v>3132468.9699999997</v>
      </c>
      <c r="G240" s="380">
        <v>3563945.96</v>
      </c>
      <c r="H240" s="380">
        <v>7372553.0799999991</v>
      </c>
      <c r="I240" s="380">
        <v>9566833.1400000025</v>
      </c>
      <c r="J240" s="380">
        <v>15702740.930000009</v>
      </c>
      <c r="K240" s="380">
        <v>23106528.360000007</v>
      </c>
      <c r="L240" s="380">
        <v>10838868.640000001</v>
      </c>
      <c r="M240" s="380">
        <v>5904618.0399999991</v>
      </c>
      <c r="N240" s="380">
        <v>2593248.8200000003</v>
      </c>
      <c r="O240" s="380">
        <v>0</v>
      </c>
      <c r="P240" s="380">
        <v>0</v>
      </c>
      <c r="Q240" s="381">
        <v>88785524.950000018</v>
      </c>
      <c r="R240" s="382">
        <v>0.99943190019620598</v>
      </c>
    </row>
    <row r="241" spans="1:18" ht="15" x14ac:dyDescent="0.25">
      <c r="A241" s="378" t="s">
        <v>1266</v>
      </c>
      <c r="B241" s="379" t="s">
        <v>1251</v>
      </c>
      <c r="C241" s="380">
        <v>0</v>
      </c>
      <c r="D241" s="380">
        <v>0</v>
      </c>
      <c r="E241" s="380">
        <v>0</v>
      </c>
      <c r="F241" s="380">
        <v>0</v>
      </c>
      <c r="G241" s="380">
        <v>0</v>
      </c>
      <c r="H241" s="380">
        <v>0</v>
      </c>
      <c r="I241" s="380">
        <v>50467.71</v>
      </c>
      <c r="J241" s="380">
        <v>0</v>
      </c>
      <c r="K241" s="380">
        <v>0</v>
      </c>
      <c r="L241" s="380">
        <v>0</v>
      </c>
      <c r="M241" s="380">
        <v>0</v>
      </c>
      <c r="N241" s="380">
        <v>0</v>
      </c>
      <c r="O241" s="380">
        <v>0</v>
      </c>
      <c r="P241" s="380">
        <v>0</v>
      </c>
      <c r="Q241" s="381">
        <v>50467.71</v>
      </c>
      <c r="R241" s="382">
        <v>5.6809980379409874E-4</v>
      </c>
    </row>
    <row r="242" spans="1:18" ht="15" x14ac:dyDescent="0.25">
      <c r="A242" s="378" t="s">
        <v>1266</v>
      </c>
      <c r="B242" s="379" t="s">
        <v>1252</v>
      </c>
      <c r="C242" s="380">
        <v>0</v>
      </c>
      <c r="D242" s="380">
        <v>0</v>
      </c>
      <c r="E242" s="380">
        <v>0</v>
      </c>
      <c r="F242" s="380">
        <v>0</v>
      </c>
      <c r="G242" s="380">
        <v>0</v>
      </c>
      <c r="H242" s="380">
        <v>0</v>
      </c>
      <c r="I242" s="380">
        <v>0</v>
      </c>
      <c r="J242" s="380">
        <v>0</v>
      </c>
      <c r="K242" s="380">
        <v>0</v>
      </c>
      <c r="L242" s="380">
        <v>0</v>
      </c>
      <c r="M242" s="380">
        <v>0</v>
      </c>
      <c r="N242" s="380">
        <v>0</v>
      </c>
      <c r="O242" s="380">
        <v>0</v>
      </c>
      <c r="P242" s="380">
        <v>0</v>
      </c>
      <c r="Q242" s="381">
        <v>0</v>
      </c>
      <c r="R242" s="382">
        <v>0</v>
      </c>
    </row>
    <row r="243" spans="1:18" ht="15" x14ac:dyDescent="0.25">
      <c r="A243" s="378" t="s">
        <v>1257</v>
      </c>
      <c r="B243" s="379" t="s">
        <v>1253</v>
      </c>
      <c r="C243" s="380">
        <v>0</v>
      </c>
      <c r="D243" s="380">
        <v>0</v>
      </c>
      <c r="E243" s="380">
        <v>0</v>
      </c>
      <c r="F243" s="380">
        <v>0</v>
      </c>
      <c r="G243" s="380">
        <v>0</v>
      </c>
      <c r="H243" s="380">
        <v>0</v>
      </c>
      <c r="I243" s="380">
        <v>0</v>
      </c>
      <c r="J243" s="380">
        <v>0</v>
      </c>
      <c r="K243" s="380">
        <v>0</v>
      </c>
      <c r="L243" s="380">
        <v>0</v>
      </c>
      <c r="M243" s="380">
        <v>0</v>
      </c>
      <c r="N243" s="380">
        <v>0</v>
      </c>
      <c r="O243" s="380">
        <v>0</v>
      </c>
      <c r="P243" s="380">
        <v>0</v>
      </c>
      <c r="Q243" s="381">
        <v>0</v>
      </c>
      <c r="R243" s="382">
        <v>0</v>
      </c>
    </row>
    <row r="244" spans="1:18" ht="15.75" thickBot="1" x14ac:dyDescent="0.3">
      <c r="A244" s="378"/>
      <c r="B244" s="383" t="s">
        <v>1254</v>
      </c>
      <c r="C244" s="380">
        <v>0</v>
      </c>
      <c r="D244" s="380">
        <v>0</v>
      </c>
      <c r="E244" s="380">
        <v>0</v>
      </c>
      <c r="F244" s="380">
        <v>0</v>
      </c>
      <c r="G244" s="380">
        <v>0</v>
      </c>
      <c r="H244" s="380">
        <v>0</v>
      </c>
      <c r="I244" s="380">
        <v>0</v>
      </c>
      <c r="J244" s="380">
        <v>0</v>
      </c>
      <c r="K244" s="380">
        <v>0</v>
      </c>
      <c r="L244" s="380">
        <v>0</v>
      </c>
      <c r="M244" s="380">
        <v>0</v>
      </c>
      <c r="N244" s="380">
        <v>0</v>
      </c>
      <c r="O244" s="380">
        <v>0</v>
      </c>
      <c r="P244" s="380">
        <v>0</v>
      </c>
      <c r="Q244" s="381">
        <v>0</v>
      </c>
      <c r="R244" s="382">
        <v>0</v>
      </c>
    </row>
    <row r="245" spans="1:18" ht="15" x14ac:dyDescent="0.25">
      <c r="A245" s="385" t="s">
        <v>1267</v>
      </c>
      <c r="B245" s="374" t="s">
        <v>1358</v>
      </c>
      <c r="C245" s="375">
        <v>62010035.349999972</v>
      </c>
      <c r="D245" s="375">
        <v>44295547.319999948</v>
      </c>
      <c r="E245" s="375">
        <v>59687083.159999944</v>
      </c>
      <c r="F245" s="375">
        <v>71579899.139999956</v>
      </c>
      <c r="G245" s="375">
        <v>95955368.690000057</v>
      </c>
      <c r="H245" s="375">
        <v>117269760.34999992</v>
      </c>
      <c r="I245" s="375">
        <v>144142781.77999991</v>
      </c>
      <c r="J245" s="375">
        <v>199938499.67999983</v>
      </c>
      <c r="K245" s="375">
        <v>242388073.66000003</v>
      </c>
      <c r="L245" s="375">
        <v>292463480.82999992</v>
      </c>
      <c r="M245" s="375">
        <v>354494103.37000006</v>
      </c>
      <c r="N245" s="375">
        <v>526745301.75999969</v>
      </c>
      <c r="O245" s="375">
        <v>302798425.5800004</v>
      </c>
      <c r="P245" s="375">
        <v>9093071.7299999986</v>
      </c>
      <c r="Q245" s="376">
        <v>2522861432.3999996</v>
      </c>
      <c r="R245" s="377">
        <v>7.9732861212567507E-2</v>
      </c>
    </row>
    <row r="246" spans="1:18" ht="15" x14ac:dyDescent="0.25">
      <c r="A246" s="378" t="s">
        <v>1267</v>
      </c>
      <c r="B246" s="379" t="s">
        <v>1250</v>
      </c>
      <c r="C246" s="380">
        <v>61985517.35999997</v>
      </c>
      <c r="D246" s="380">
        <v>44295547.319999948</v>
      </c>
      <c r="E246" s="380">
        <v>59687083.159999944</v>
      </c>
      <c r="F246" s="380">
        <v>71508568.109999955</v>
      </c>
      <c r="G246" s="380">
        <v>95546356.600000069</v>
      </c>
      <c r="H246" s="380">
        <v>117183115.69999991</v>
      </c>
      <c r="I246" s="380">
        <v>143781403.3899999</v>
      </c>
      <c r="J246" s="380">
        <v>199711511.92999983</v>
      </c>
      <c r="K246" s="380">
        <v>242168503.82000002</v>
      </c>
      <c r="L246" s="380">
        <v>291940835.0399999</v>
      </c>
      <c r="M246" s="380">
        <v>353768438.81000006</v>
      </c>
      <c r="N246" s="380">
        <v>525166534.8799997</v>
      </c>
      <c r="O246" s="380">
        <v>302276853.32000041</v>
      </c>
      <c r="P246" s="380">
        <v>9093071.7299999986</v>
      </c>
      <c r="Q246" s="381">
        <v>2518113341.1699996</v>
      </c>
      <c r="R246" s="382">
        <v>0.99811797383359135</v>
      </c>
    </row>
    <row r="247" spans="1:18" ht="15" x14ac:dyDescent="0.25">
      <c r="A247" s="378" t="s">
        <v>1267</v>
      </c>
      <c r="B247" s="379" t="s">
        <v>1251</v>
      </c>
      <c r="C247" s="380">
        <v>24517.99</v>
      </c>
      <c r="D247" s="380">
        <v>0</v>
      </c>
      <c r="E247" s="380">
        <v>0</v>
      </c>
      <c r="F247" s="380">
        <v>71331.03</v>
      </c>
      <c r="G247" s="380">
        <v>336774.27</v>
      </c>
      <c r="H247" s="380">
        <v>86644.65</v>
      </c>
      <c r="I247" s="380">
        <v>165621.93</v>
      </c>
      <c r="J247" s="380">
        <v>226987.75</v>
      </c>
      <c r="K247" s="380">
        <v>219569.84</v>
      </c>
      <c r="L247" s="380">
        <v>522645.79</v>
      </c>
      <c r="M247" s="380">
        <v>279908.01</v>
      </c>
      <c r="N247" s="380">
        <v>1535176.9999999995</v>
      </c>
      <c r="O247" s="380">
        <v>359560.28</v>
      </c>
      <c r="P247" s="380">
        <v>0</v>
      </c>
      <c r="Q247" s="381">
        <v>3828738.54</v>
      </c>
      <c r="R247" s="382">
        <v>1.5176174524804238E-3</v>
      </c>
    </row>
    <row r="248" spans="1:18" ht="15" x14ac:dyDescent="0.25">
      <c r="A248" s="378" t="s">
        <v>1267</v>
      </c>
      <c r="B248" s="379" t="s">
        <v>1252</v>
      </c>
      <c r="C248" s="380">
        <v>0</v>
      </c>
      <c r="D248" s="380">
        <v>0</v>
      </c>
      <c r="E248" s="380">
        <v>0</v>
      </c>
      <c r="F248" s="380">
        <v>0</v>
      </c>
      <c r="G248" s="380">
        <v>72237.820000000007</v>
      </c>
      <c r="H248" s="380">
        <v>0</v>
      </c>
      <c r="I248" s="380">
        <v>195756.46</v>
      </c>
      <c r="J248" s="380">
        <v>0</v>
      </c>
      <c r="K248" s="380">
        <v>0</v>
      </c>
      <c r="L248" s="380">
        <v>0</v>
      </c>
      <c r="M248" s="380">
        <v>445756.55000000005</v>
      </c>
      <c r="N248" s="380">
        <v>43589.88</v>
      </c>
      <c r="O248" s="380">
        <v>162011.98000000001</v>
      </c>
      <c r="P248" s="380">
        <v>0</v>
      </c>
      <c r="Q248" s="381">
        <v>919352.69000000006</v>
      </c>
      <c r="R248" s="382">
        <v>3.6440871392822365E-4</v>
      </c>
    </row>
    <row r="249" spans="1:18" ht="15" x14ac:dyDescent="0.25">
      <c r="A249" s="378" t="s">
        <v>1257</v>
      </c>
      <c r="B249" s="379" t="s">
        <v>1253</v>
      </c>
      <c r="C249" s="380">
        <v>0</v>
      </c>
      <c r="D249" s="380">
        <v>0</v>
      </c>
      <c r="E249" s="380">
        <v>0</v>
      </c>
      <c r="F249" s="380">
        <v>0</v>
      </c>
      <c r="G249" s="380">
        <v>0</v>
      </c>
      <c r="H249" s="380">
        <v>0</v>
      </c>
      <c r="I249" s="380">
        <v>0</v>
      </c>
      <c r="J249" s="380">
        <v>0</v>
      </c>
      <c r="K249" s="380">
        <v>0</v>
      </c>
      <c r="L249" s="380">
        <v>0</v>
      </c>
      <c r="M249" s="380">
        <v>0</v>
      </c>
      <c r="N249" s="380">
        <v>0</v>
      </c>
      <c r="O249" s="380">
        <v>0</v>
      </c>
      <c r="P249" s="380">
        <v>0</v>
      </c>
      <c r="Q249" s="381">
        <v>0</v>
      </c>
      <c r="R249" s="382">
        <v>0</v>
      </c>
    </row>
    <row r="250" spans="1:18" ht="15.75" thickBot="1" x14ac:dyDescent="0.3">
      <c r="A250" s="378"/>
      <c r="B250" s="383" t="s">
        <v>1254</v>
      </c>
      <c r="C250" s="380">
        <v>0</v>
      </c>
      <c r="D250" s="380">
        <v>0</v>
      </c>
      <c r="E250" s="380">
        <v>0</v>
      </c>
      <c r="F250" s="380">
        <v>0</v>
      </c>
      <c r="G250" s="380">
        <v>0</v>
      </c>
      <c r="H250" s="380">
        <v>0</v>
      </c>
      <c r="I250" s="380">
        <v>0</v>
      </c>
      <c r="J250" s="380">
        <v>0</v>
      </c>
      <c r="K250" s="380">
        <v>0</v>
      </c>
      <c r="L250" s="380">
        <v>0</v>
      </c>
      <c r="M250" s="380">
        <v>0</v>
      </c>
      <c r="N250" s="380">
        <v>0</v>
      </c>
      <c r="O250" s="380">
        <v>0</v>
      </c>
      <c r="P250" s="380">
        <v>0</v>
      </c>
      <c r="Q250" s="381">
        <v>0</v>
      </c>
      <c r="R250" s="382">
        <v>0</v>
      </c>
    </row>
    <row r="251" spans="1:18" ht="15" x14ac:dyDescent="0.25">
      <c r="A251" s="373" t="s">
        <v>1268</v>
      </c>
      <c r="B251" s="374" t="s">
        <v>1358</v>
      </c>
      <c r="C251" s="375">
        <v>18216579.180000011</v>
      </c>
      <c r="D251" s="375">
        <v>15061056.240000002</v>
      </c>
      <c r="E251" s="375">
        <v>18292205.289999988</v>
      </c>
      <c r="F251" s="375">
        <v>25160923.189999998</v>
      </c>
      <c r="G251" s="375">
        <v>39478797.899999991</v>
      </c>
      <c r="H251" s="375">
        <v>60037446.970000021</v>
      </c>
      <c r="I251" s="375">
        <v>89468415.459999964</v>
      </c>
      <c r="J251" s="375">
        <v>131727890.10999976</v>
      </c>
      <c r="K251" s="375">
        <v>224203481.50000006</v>
      </c>
      <c r="L251" s="375">
        <v>177645113.82000002</v>
      </c>
      <c r="M251" s="375">
        <v>72553467.209999979</v>
      </c>
      <c r="N251" s="375">
        <v>41399159.530000009</v>
      </c>
      <c r="O251" s="375">
        <v>1409604.46</v>
      </c>
      <c r="P251" s="375">
        <v>0</v>
      </c>
      <c r="Q251" s="376">
        <v>914654140.85999966</v>
      </c>
      <c r="R251" s="377">
        <v>2.8906855816220586E-2</v>
      </c>
    </row>
    <row r="252" spans="1:18" ht="15" x14ac:dyDescent="0.25">
      <c r="A252" s="378" t="s">
        <v>1268</v>
      </c>
      <c r="B252" s="379" t="s">
        <v>1250</v>
      </c>
      <c r="C252" s="380">
        <v>18216579.180000011</v>
      </c>
      <c r="D252" s="380">
        <v>15061056.240000002</v>
      </c>
      <c r="E252" s="380">
        <v>18292205.289999988</v>
      </c>
      <c r="F252" s="380">
        <v>24997717.319999997</v>
      </c>
      <c r="G252" s="380">
        <v>39439768.229999989</v>
      </c>
      <c r="H252" s="380">
        <v>59544014.030000024</v>
      </c>
      <c r="I252" s="380">
        <v>89391991.549999967</v>
      </c>
      <c r="J252" s="380">
        <v>131337324.89999977</v>
      </c>
      <c r="K252" s="380">
        <v>224203481.50000006</v>
      </c>
      <c r="L252" s="380">
        <v>176935768.14000002</v>
      </c>
      <c r="M252" s="380">
        <v>72553467.209999979</v>
      </c>
      <c r="N252" s="380">
        <v>41139000.170000009</v>
      </c>
      <c r="O252" s="380">
        <v>1409604.46</v>
      </c>
      <c r="P252" s="380">
        <v>0</v>
      </c>
      <c r="Q252" s="381">
        <v>912521978.21999967</v>
      </c>
      <c r="R252" s="382">
        <v>0.99766888647331198</v>
      </c>
    </row>
    <row r="253" spans="1:18" ht="15" x14ac:dyDescent="0.25">
      <c r="A253" s="378" t="s">
        <v>1268</v>
      </c>
      <c r="B253" s="379" t="s">
        <v>1251</v>
      </c>
      <c r="C253" s="380">
        <v>0</v>
      </c>
      <c r="D253" s="380">
        <v>0</v>
      </c>
      <c r="E253" s="380">
        <v>0</v>
      </c>
      <c r="F253" s="380">
        <v>0</v>
      </c>
      <c r="G253" s="380">
        <v>0</v>
      </c>
      <c r="H253" s="380">
        <v>493432.94</v>
      </c>
      <c r="I253" s="380">
        <v>0</v>
      </c>
      <c r="J253" s="380">
        <v>253292</v>
      </c>
      <c r="K253" s="380">
        <v>0</v>
      </c>
      <c r="L253" s="380">
        <v>709345.67999999993</v>
      </c>
      <c r="M253" s="380">
        <v>0</v>
      </c>
      <c r="N253" s="380">
        <v>0</v>
      </c>
      <c r="O253" s="380">
        <v>0</v>
      </c>
      <c r="P253" s="380">
        <v>0</v>
      </c>
      <c r="Q253" s="381">
        <v>1456070.6199999999</v>
      </c>
      <c r="R253" s="382">
        <v>1.5919357437456476E-3</v>
      </c>
    </row>
    <row r="254" spans="1:18" ht="15" x14ac:dyDescent="0.25">
      <c r="A254" s="378" t="s">
        <v>1268</v>
      </c>
      <c r="B254" s="379" t="s">
        <v>1252</v>
      </c>
      <c r="C254" s="380">
        <v>0</v>
      </c>
      <c r="D254" s="380">
        <v>0</v>
      </c>
      <c r="E254" s="380">
        <v>0</v>
      </c>
      <c r="F254" s="380">
        <v>163205.87</v>
      </c>
      <c r="G254" s="380">
        <v>0</v>
      </c>
      <c r="H254" s="380">
        <v>0</v>
      </c>
      <c r="I254" s="380">
        <v>76423.91</v>
      </c>
      <c r="J254" s="380">
        <v>137273.21</v>
      </c>
      <c r="K254" s="380">
        <v>0</v>
      </c>
      <c r="L254" s="380">
        <v>0</v>
      </c>
      <c r="M254" s="380">
        <v>0</v>
      </c>
      <c r="N254" s="380">
        <v>0</v>
      </c>
      <c r="O254" s="380">
        <v>0</v>
      </c>
      <c r="P254" s="380">
        <v>0</v>
      </c>
      <c r="Q254" s="381">
        <v>376902.99</v>
      </c>
      <c r="R254" s="382">
        <v>4.1207159423737867E-4</v>
      </c>
    </row>
    <row r="255" spans="1:18" ht="15" x14ac:dyDescent="0.25">
      <c r="A255" s="378" t="s">
        <v>1257</v>
      </c>
      <c r="B255" s="379" t="s">
        <v>1253</v>
      </c>
      <c r="C255" s="380">
        <v>0</v>
      </c>
      <c r="D255" s="380">
        <v>0</v>
      </c>
      <c r="E255" s="380">
        <v>0</v>
      </c>
      <c r="F255" s="380">
        <v>0</v>
      </c>
      <c r="G255" s="380">
        <v>39029.67</v>
      </c>
      <c r="H255" s="380">
        <v>0</v>
      </c>
      <c r="I255" s="380">
        <v>0</v>
      </c>
      <c r="J255" s="380">
        <v>0</v>
      </c>
      <c r="K255" s="380">
        <v>0</v>
      </c>
      <c r="L255" s="380">
        <v>0</v>
      </c>
      <c r="M255" s="380">
        <v>0</v>
      </c>
      <c r="N255" s="380">
        <v>260159.35999999999</v>
      </c>
      <c r="O255" s="380">
        <v>0</v>
      </c>
      <c r="P255" s="380">
        <v>0</v>
      </c>
      <c r="Q255" s="381">
        <v>299189.02999999997</v>
      </c>
      <c r="R255" s="382">
        <v>6.7419303823513995E-5</v>
      </c>
    </row>
    <row r="256" spans="1:18" ht="15.75" thickBot="1" x14ac:dyDescent="0.3">
      <c r="A256" s="378"/>
      <c r="B256" s="383" t="s">
        <v>1254</v>
      </c>
      <c r="C256" s="380">
        <v>0</v>
      </c>
      <c r="D256" s="380">
        <v>0</v>
      </c>
      <c r="E256" s="380">
        <v>0</v>
      </c>
      <c r="F256" s="380">
        <v>0</v>
      </c>
      <c r="G256" s="380">
        <v>0</v>
      </c>
      <c r="H256" s="380">
        <v>0</v>
      </c>
      <c r="I256" s="380">
        <v>0</v>
      </c>
      <c r="J256" s="380">
        <v>0</v>
      </c>
      <c r="K256" s="380">
        <v>0</v>
      </c>
      <c r="L256" s="380">
        <v>0</v>
      </c>
      <c r="M256" s="380">
        <v>0</v>
      </c>
      <c r="N256" s="380">
        <v>0</v>
      </c>
      <c r="O256" s="380">
        <v>0</v>
      </c>
      <c r="P256" s="380">
        <v>0</v>
      </c>
      <c r="Q256" s="381">
        <v>0</v>
      </c>
      <c r="R256" s="382">
        <v>0</v>
      </c>
    </row>
    <row r="257" spans="1:18" ht="15" x14ac:dyDescent="0.25">
      <c r="A257" s="373" t="s">
        <v>1269</v>
      </c>
      <c r="B257" s="374" t="s">
        <v>1358</v>
      </c>
      <c r="C257" s="375">
        <v>2573668.7799999993</v>
      </c>
      <c r="D257" s="375">
        <v>1282737.43</v>
      </c>
      <c r="E257" s="375">
        <v>2417486.4300000006</v>
      </c>
      <c r="F257" s="375">
        <v>2464523.1500000004</v>
      </c>
      <c r="G257" s="375">
        <v>3090254.28</v>
      </c>
      <c r="H257" s="375">
        <v>5625936.9400000013</v>
      </c>
      <c r="I257" s="375">
        <v>6844253.4399999995</v>
      </c>
      <c r="J257" s="375">
        <v>10874481.59</v>
      </c>
      <c r="K257" s="375">
        <v>9127218.3099999987</v>
      </c>
      <c r="L257" s="375">
        <v>4904742.54</v>
      </c>
      <c r="M257" s="375">
        <v>3805606.7699999996</v>
      </c>
      <c r="N257" s="375">
        <v>2081680.3</v>
      </c>
      <c r="O257" s="375">
        <v>0</v>
      </c>
      <c r="P257" s="375">
        <v>457716.36</v>
      </c>
      <c r="Q257" s="376">
        <v>55550306.319999993</v>
      </c>
      <c r="R257" s="377">
        <v>1.7556195545447317E-3</v>
      </c>
    </row>
    <row r="258" spans="1:18" ht="15" x14ac:dyDescent="0.25">
      <c r="A258" s="378" t="s">
        <v>1269</v>
      </c>
      <c r="B258" s="379" t="s">
        <v>1250</v>
      </c>
      <c r="C258" s="380">
        <v>2573668.7799999993</v>
      </c>
      <c r="D258" s="380">
        <v>1282737.43</v>
      </c>
      <c r="E258" s="380">
        <v>2417486.4300000006</v>
      </c>
      <c r="F258" s="380">
        <v>2464523.1500000004</v>
      </c>
      <c r="G258" s="380">
        <v>3090254.28</v>
      </c>
      <c r="H258" s="380">
        <v>5625936.9400000013</v>
      </c>
      <c r="I258" s="380">
        <v>6844253.4399999995</v>
      </c>
      <c r="J258" s="380">
        <v>10874481.59</v>
      </c>
      <c r="K258" s="380">
        <v>9127218.3099999987</v>
      </c>
      <c r="L258" s="380">
        <v>4904742.54</v>
      </c>
      <c r="M258" s="380">
        <v>3805606.7699999996</v>
      </c>
      <c r="N258" s="380">
        <v>2081680.3</v>
      </c>
      <c r="O258" s="380">
        <v>0</v>
      </c>
      <c r="P258" s="380">
        <v>457716.36</v>
      </c>
      <c r="Q258" s="381">
        <v>55550306.319999993</v>
      </c>
      <c r="R258" s="382">
        <v>1</v>
      </c>
    </row>
    <row r="259" spans="1:18" ht="15" x14ac:dyDescent="0.25">
      <c r="A259" s="378" t="s">
        <v>1269</v>
      </c>
      <c r="B259" s="379" t="s">
        <v>1251</v>
      </c>
      <c r="C259" s="380">
        <v>0</v>
      </c>
      <c r="D259" s="380">
        <v>0</v>
      </c>
      <c r="E259" s="380">
        <v>0</v>
      </c>
      <c r="F259" s="380">
        <v>0</v>
      </c>
      <c r="G259" s="380">
        <v>0</v>
      </c>
      <c r="H259" s="380">
        <v>0</v>
      </c>
      <c r="I259" s="380">
        <v>0</v>
      </c>
      <c r="J259" s="380">
        <v>0</v>
      </c>
      <c r="K259" s="380">
        <v>0</v>
      </c>
      <c r="L259" s="380">
        <v>0</v>
      </c>
      <c r="M259" s="380">
        <v>0</v>
      </c>
      <c r="N259" s="380">
        <v>0</v>
      </c>
      <c r="O259" s="380">
        <v>0</v>
      </c>
      <c r="P259" s="380">
        <v>0</v>
      </c>
      <c r="Q259" s="381">
        <v>0</v>
      </c>
      <c r="R259" s="382">
        <v>0</v>
      </c>
    </row>
    <row r="260" spans="1:18" ht="15" x14ac:dyDescent="0.25">
      <c r="A260" s="378" t="s">
        <v>1269</v>
      </c>
      <c r="B260" s="379" t="s">
        <v>1252</v>
      </c>
      <c r="C260" s="380">
        <v>0</v>
      </c>
      <c r="D260" s="380">
        <v>0</v>
      </c>
      <c r="E260" s="380">
        <v>0</v>
      </c>
      <c r="F260" s="380">
        <v>0</v>
      </c>
      <c r="G260" s="380">
        <v>0</v>
      </c>
      <c r="H260" s="380">
        <v>0</v>
      </c>
      <c r="I260" s="380">
        <v>0</v>
      </c>
      <c r="J260" s="380">
        <v>0</v>
      </c>
      <c r="K260" s="380">
        <v>0</v>
      </c>
      <c r="L260" s="380">
        <v>0</v>
      </c>
      <c r="M260" s="380">
        <v>0</v>
      </c>
      <c r="N260" s="380">
        <v>0</v>
      </c>
      <c r="O260" s="380">
        <v>0</v>
      </c>
      <c r="P260" s="380">
        <v>0</v>
      </c>
      <c r="Q260" s="381">
        <v>0</v>
      </c>
      <c r="R260" s="382">
        <v>0</v>
      </c>
    </row>
    <row r="261" spans="1:18" ht="15" x14ac:dyDescent="0.25">
      <c r="A261" s="378" t="s">
        <v>1257</v>
      </c>
      <c r="B261" s="379" t="s">
        <v>1253</v>
      </c>
      <c r="C261" s="380">
        <v>0</v>
      </c>
      <c r="D261" s="380">
        <v>0</v>
      </c>
      <c r="E261" s="380">
        <v>0</v>
      </c>
      <c r="F261" s="380">
        <v>0</v>
      </c>
      <c r="G261" s="380">
        <v>0</v>
      </c>
      <c r="H261" s="380">
        <v>0</v>
      </c>
      <c r="I261" s="380">
        <v>0</v>
      </c>
      <c r="J261" s="380">
        <v>0</v>
      </c>
      <c r="K261" s="380">
        <v>0</v>
      </c>
      <c r="L261" s="380">
        <v>0</v>
      </c>
      <c r="M261" s="380">
        <v>0</v>
      </c>
      <c r="N261" s="380">
        <v>0</v>
      </c>
      <c r="O261" s="380">
        <v>0</v>
      </c>
      <c r="P261" s="380">
        <v>0</v>
      </c>
      <c r="Q261" s="381">
        <v>0</v>
      </c>
      <c r="R261" s="382">
        <v>0</v>
      </c>
    </row>
    <row r="262" spans="1:18" ht="15.75" thickBot="1" x14ac:dyDescent="0.3">
      <c r="A262" s="386"/>
      <c r="B262" s="383" t="s">
        <v>1254</v>
      </c>
      <c r="C262" s="387">
        <v>0</v>
      </c>
      <c r="D262" s="387">
        <v>0</v>
      </c>
      <c r="E262" s="387">
        <v>0</v>
      </c>
      <c r="F262" s="387">
        <v>0</v>
      </c>
      <c r="G262" s="387">
        <v>0</v>
      </c>
      <c r="H262" s="387">
        <v>0</v>
      </c>
      <c r="I262" s="387">
        <v>0</v>
      </c>
      <c r="J262" s="387">
        <v>0</v>
      </c>
      <c r="K262" s="387">
        <v>0</v>
      </c>
      <c r="L262" s="387">
        <v>0</v>
      </c>
      <c r="M262" s="387">
        <v>0</v>
      </c>
      <c r="N262" s="387">
        <v>0</v>
      </c>
      <c r="O262" s="387">
        <v>0</v>
      </c>
      <c r="P262" s="387">
        <v>0</v>
      </c>
      <c r="Q262" s="388">
        <v>0</v>
      </c>
      <c r="R262" s="389">
        <v>0</v>
      </c>
    </row>
    <row r="263" spans="1:18" ht="15" x14ac:dyDescent="0.25">
      <c r="A263" s="390" t="s">
        <v>97</v>
      </c>
      <c r="B263" s="391" t="s">
        <v>1358</v>
      </c>
      <c r="C263" s="392">
        <v>1557176581.8600032</v>
      </c>
      <c r="D263" s="392">
        <v>1134369715.879998</v>
      </c>
      <c r="E263" s="392">
        <v>1565634914.8399992</v>
      </c>
      <c r="F263" s="392">
        <v>2082630888.4400034</v>
      </c>
      <c r="G263" s="392">
        <v>2617766459.9099989</v>
      </c>
      <c r="H263" s="392">
        <v>2972133991.3399959</v>
      </c>
      <c r="I263" s="392">
        <v>3319483531.3300037</v>
      </c>
      <c r="J263" s="392">
        <v>3769973121.4599957</v>
      </c>
      <c r="K263" s="392">
        <v>3712824262.1299987</v>
      </c>
      <c r="L263" s="392">
        <v>2982863940.7500014</v>
      </c>
      <c r="M263" s="392">
        <v>1916884450.2099986</v>
      </c>
      <c r="N263" s="392">
        <v>2115730275.6100006</v>
      </c>
      <c r="O263" s="392">
        <v>1655790150.2100005</v>
      </c>
      <c r="P263" s="392">
        <v>238163773.39999986</v>
      </c>
      <c r="Q263" s="376">
        <v>31641426057.370003</v>
      </c>
      <c r="R263" s="377">
        <v>0.99999999999999978</v>
      </c>
    </row>
    <row r="264" spans="1:18" ht="15" x14ac:dyDescent="0.25">
      <c r="A264" s="393"/>
      <c r="B264" s="394" t="s">
        <v>1250</v>
      </c>
      <c r="C264" s="395">
        <v>1556491107.2700031</v>
      </c>
      <c r="D264" s="395">
        <v>1134319125.819998</v>
      </c>
      <c r="E264" s="395">
        <v>1564286667.4199994</v>
      </c>
      <c r="F264" s="395">
        <v>2080569861.2900035</v>
      </c>
      <c r="G264" s="395">
        <v>2614545497.849999</v>
      </c>
      <c r="H264" s="395">
        <v>2968187007.7599959</v>
      </c>
      <c r="I264" s="395">
        <v>3316484177.2300038</v>
      </c>
      <c r="J264" s="395">
        <v>3764838678.4499955</v>
      </c>
      <c r="K264" s="395">
        <v>3708201292.7099986</v>
      </c>
      <c r="L264" s="395">
        <v>2978746369.9400015</v>
      </c>
      <c r="M264" s="395">
        <v>1914412361.9199986</v>
      </c>
      <c r="N264" s="395">
        <v>2110957127.1100008</v>
      </c>
      <c r="O264" s="395">
        <v>1653794190.4800005</v>
      </c>
      <c r="P264" s="395">
        <v>237925863.48999986</v>
      </c>
      <c r="Q264" s="381">
        <v>31603759328.740002</v>
      </c>
      <c r="R264" s="382">
        <v>0.99880957550517135</v>
      </c>
    </row>
    <row r="265" spans="1:18" ht="15" x14ac:dyDescent="0.25">
      <c r="A265" s="393"/>
      <c r="B265" s="394" t="s">
        <v>1251</v>
      </c>
      <c r="C265" s="395">
        <v>490244</v>
      </c>
      <c r="D265" s="395">
        <v>50590.06</v>
      </c>
      <c r="E265" s="395">
        <v>1309246.1000000001</v>
      </c>
      <c r="F265" s="395">
        <v>1689195.04</v>
      </c>
      <c r="G265" s="395">
        <v>2687652.5</v>
      </c>
      <c r="H265" s="395">
        <v>3307996.21</v>
      </c>
      <c r="I265" s="395">
        <v>2020959.3599999999</v>
      </c>
      <c r="J265" s="395">
        <v>3787886.36</v>
      </c>
      <c r="K265" s="395">
        <v>4283761.05</v>
      </c>
      <c r="L265" s="395">
        <v>2768717.08</v>
      </c>
      <c r="M265" s="395">
        <v>1034726.3700000001</v>
      </c>
      <c r="N265" s="395">
        <v>3107885.2799999993</v>
      </c>
      <c r="O265" s="395">
        <v>1674510.06</v>
      </c>
      <c r="P265" s="395">
        <v>237909.91</v>
      </c>
      <c r="Q265" s="381">
        <v>28451279.379999995</v>
      </c>
      <c r="R265" s="382">
        <v>8.9917816372796038E-4</v>
      </c>
    </row>
    <row r="266" spans="1:18" ht="15" x14ac:dyDescent="0.25">
      <c r="A266" s="393"/>
      <c r="B266" s="394" t="s">
        <v>1252</v>
      </c>
      <c r="C266" s="395">
        <v>148065.66</v>
      </c>
      <c r="D266" s="395">
        <v>0</v>
      </c>
      <c r="E266" s="395">
        <v>39001.32</v>
      </c>
      <c r="F266" s="395">
        <v>371832.11</v>
      </c>
      <c r="G266" s="395">
        <v>494279.89</v>
      </c>
      <c r="H266" s="395">
        <v>638987.37</v>
      </c>
      <c r="I266" s="395">
        <v>978394.74</v>
      </c>
      <c r="J266" s="395">
        <v>1346556.65</v>
      </c>
      <c r="K266" s="395">
        <v>339208.37</v>
      </c>
      <c r="L266" s="395">
        <v>1348853.73</v>
      </c>
      <c r="M266" s="395">
        <v>1437361.9200000002</v>
      </c>
      <c r="N266" s="395">
        <v>371854.36</v>
      </c>
      <c r="O266" s="395">
        <v>321449.67000000004</v>
      </c>
      <c r="P266" s="395">
        <v>0</v>
      </c>
      <c r="Q266" s="381">
        <v>7835845.79</v>
      </c>
      <c r="R266" s="382">
        <v>2.4764515277511819E-4</v>
      </c>
    </row>
    <row r="267" spans="1:18" ht="15" x14ac:dyDescent="0.25">
      <c r="A267" s="378" t="s">
        <v>1257</v>
      </c>
      <c r="B267" s="394" t="s">
        <v>1253</v>
      </c>
      <c r="C267" s="395">
        <v>47164.93</v>
      </c>
      <c r="D267" s="395">
        <v>0</v>
      </c>
      <c r="E267" s="395">
        <v>0</v>
      </c>
      <c r="F267" s="395">
        <v>0</v>
      </c>
      <c r="G267" s="395">
        <v>39029.67</v>
      </c>
      <c r="H267" s="395">
        <v>0</v>
      </c>
      <c r="I267" s="395">
        <v>0</v>
      </c>
      <c r="J267" s="395">
        <v>0</v>
      </c>
      <c r="K267" s="395">
        <v>0</v>
      </c>
      <c r="L267" s="395">
        <v>0</v>
      </c>
      <c r="M267" s="395">
        <v>0</v>
      </c>
      <c r="N267" s="395">
        <v>1293408.8599999999</v>
      </c>
      <c r="O267" s="395">
        <v>0</v>
      </c>
      <c r="P267" s="395">
        <v>0</v>
      </c>
      <c r="Q267" s="381">
        <v>1379603.46</v>
      </c>
      <c r="R267" s="382">
        <v>3.108800641043261E-4</v>
      </c>
    </row>
    <row r="268" spans="1:18" ht="15.75" thickBot="1" x14ac:dyDescent="0.3">
      <c r="A268" s="386"/>
      <c r="B268" s="396" t="s">
        <v>1254</v>
      </c>
      <c r="C268" s="397">
        <v>0</v>
      </c>
      <c r="D268" s="397">
        <v>0</v>
      </c>
      <c r="E268" s="397">
        <v>0</v>
      </c>
      <c r="F268" s="397">
        <v>0</v>
      </c>
      <c r="G268" s="397">
        <v>0</v>
      </c>
      <c r="H268" s="397">
        <v>0</v>
      </c>
      <c r="I268" s="397">
        <v>0</v>
      </c>
      <c r="J268" s="397">
        <v>0</v>
      </c>
      <c r="K268" s="397">
        <v>0</v>
      </c>
      <c r="L268" s="397">
        <v>0</v>
      </c>
      <c r="M268" s="397">
        <v>0</v>
      </c>
      <c r="N268" s="397">
        <v>0</v>
      </c>
      <c r="O268" s="397">
        <v>0</v>
      </c>
      <c r="P268" s="397">
        <v>0</v>
      </c>
      <c r="Q268" s="388">
        <v>0</v>
      </c>
      <c r="R268" s="389">
        <v>0</v>
      </c>
    </row>
    <row r="269" spans="1:18" ht="15" x14ac:dyDescent="0.25">
      <c r="A269"/>
      <c r="B269"/>
      <c r="C269"/>
      <c r="D269"/>
      <c r="E269"/>
      <c r="F269"/>
      <c r="G269"/>
      <c r="H269"/>
      <c r="I269"/>
      <c r="J269"/>
      <c r="K269"/>
      <c r="L269"/>
      <c r="M269"/>
      <c r="N269"/>
      <c r="O269"/>
      <c r="P269"/>
      <c r="Q269"/>
      <c r="R269"/>
    </row>
    <row r="270" spans="1:18" ht="15" x14ac:dyDescent="0.25">
      <c r="A270" t="s">
        <v>1603</v>
      </c>
      <c r="B270"/>
      <c r="C270"/>
      <c r="D270"/>
      <c r="E270"/>
      <c r="F270"/>
      <c r="G270"/>
      <c r="H270"/>
      <c r="I270"/>
      <c r="J270"/>
      <c r="K270"/>
      <c r="L270"/>
      <c r="M270"/>
      <c r="N270"/>
      <c r="O270"/>
      <c r="P270"/>
      <c r="Q270"/>
      <c r="R270"/>
    </row>
    <row r="271" spans="1:18" ht="15" x14ac:dyDescent="0.25">
      <c r="A271" t="s">
        <v>1604</v>
      </c>
      <c r="B271"/>
      <c r="C271"/>
      <c r="D271"/>
      <c r="E271"/>
      <c r="F271"/>
      <c r="G271"/>
      <c r="H271"/>
      <c r="I271"/>
      <c r="J271"/>
      <c r="K271"/>
      <c r="L271"/>
      <c r="M271"/>
      <c r="N271"/>
      <c r="O271"/>
      <c r="P271"/>
      <c r="Q271"/>
      <c r="R271"/>
    </row>
    <row r="272" spans="1:18" ht="15" x14ac:dyDescent="0.25">
      <c r="A272" s="444" t="s">
        <v>1601</v>
      </c>
      <c r="B272" s="444"/>
      <c r="C272" s="444"/>
      <c r="D272" s="444"/>
      <c r="E272" s="444"/>
      <c r="F272" s="444"/>
      <c r="G272" s="444"/>
      <c r="H272" s="444"/>
      <c r="I272" s="444"/>
      <c r="J272" s="444"/>
      <c r="K272" s="444"/>
      <c r="L272" s="444"/>
      <c r="M272" s="444"/>
      <c r="N272" s="444"/>
      <c r="O272" s="444"/>
      <c r="P272" s="444"/>
      <c r="Q272" s="444"/>
      <c r="R272" s="444"/>
    </row>
    <row r="273" spans="1:18" ht="15" x14ac:dyDescent="0.25">
      <c r="A273" t="s">
        <v>1605</v>
      </c>
      <c r="B273"/>
      <c r="C273"/>
      <c r="D273"/>
      <c r="E273"/>
      <c r="F273"/>
      <c r="G273"/>
      <c r="H273"/>
      <c r="I273"/>
      <c r="J273"/>
      <c r="K273"/>
      <c r="L273"/>
      <c r="M273"/>
      <c r="N273"/>
      <c r="O273"/>
      <c r="P273"/>
      <c r="Q273"/>
      <c r="R273"/>
    </row>
    <row r="274" spans="1:18" ht="15" x14ac:dyDescent="0.25">
      <c r="A274" s="361" t="s">
        <v>1606</v>
      </c>
      <c r="B274"/>
      <c r="C274"/>
      <c r="D274"/>
      <c r="E274"/>
      <c r="F274"/>
      <c r="G274"/>
      <c r="H274"/>
      <c r="I274"/>
      <c r="J274"/>
      <c r="K274"/>
      <c r="L274"/>
      <c r="M274"/>
      <c r="N274"/>
      <c r="O274"/>
      <c r="P274"/>
      <c r="Q274"/>
      <c r="R274"/>
    </row>
    <row r="276" spans="1:18" ht="18.75" x14ac:dyDescent="0.3">
      <c r="A276" s="447" t="s">
        <v>1360</v>
      </c>
      <c r="B276" s="447"/>
      <c r="C276" s="447"/>
      <c r="D276"/>
      <c r="E276"/>
      <c r="F276"/>
      <c r="G276"/>
      <c r="H276"/>
      <c r="I276"/>
      <c r="J276"/>
      <c r="K276"/>
      <c r="L276"/>
      <c r="M276"/>
      <c r="N276"/>
      <c r="O276"/>
      <c r="P276"/>
      <c r="Q276"/>
    </row>
    <row r="277" spans="1:18" ht="15" x14ac:dyDescent="0.25">
      <c r="A277"/>
      <c r="B277"/>
      <c r="C277"/>
      <c r="D277"/>
      <c r="E277"/>
      <c r="F277"/>
      <c r="G277"/>
      <c r="H277"/>
      <c r="I277"/>
      <c r="J277"/>
      <c r="K277"/>
      <c r="L277"/>
      <c r="M277"/>
      <c r="N277"/>
      <c r="O277"/>
      <c r="P277"/>
      <c r="Q277"/>
    </row>
    <row r="278" spans="1:18" ht="15" x14ac:dyDescent="0.25">
      <c r="A278"/>
      <c r="B278"/>
      <c r="C278"/>
      <c r="D278"/>
      <c r="E278"/>
      <c r="F278"/>
      <c r="G278"/>
      <c r="H278"/>
      <c r="I278"/>
      <c r="J278"/>
      <c r="K278"/>
      <c r="L278"/>
      <c r="M278"/>
      <c r="N278"/>
      <c r="O278"/>
      <c r="P278"/>
      <c r="Q278"/>
    </row>
    <row r="279" spans="1:18" ht="17.25" x14ac:dyDescent="0.25">
      <c r="A279" s="448" t="s">
        <v>1361</v>
      </c>
      <c r="B279" s="448"/>
      <c r="C279" s="448"/>
      <c r="D279" s="448"/>
      <c r="E279" s="448"/>
      <c r="F279" s="448"/>
      <c r="G279" s="448"/>
      <c r="H279" s="448"/>
      <c r="I279" s="448"/>
      <c r="J279" s="448"/>
      <c r="K279" s="448"/>
      <c r="L279" s="448"/>
      <c r="M279" s="448"/>
      <c r="N279" s="448"/>
      <c r="O279"/>
      <c r="P279"/>
      <c r="Q279"/>
    </row>
    <row r="280" spans="1:18" ht="17.25" x14ac:dyDescent="0.25">
      <c r="A280" s="398" t="s">
        <v>1362</v>
      </c>
      <c r="B280" s="399" t="s">
        <v>1301</v>
      </c>
      <c r="C280" s="399" t="s">
        <v>1302</v>
      </c>
      <c r="D280" s="399" t="s">
        <v>1303</v>
      </c>
      <c r="E280" s="399" t="s">
        <v>1304</v>
      </c>
      <c r="F280" s="399" t="s">
        <v>1305</v>
      </c>
      <c r="G280" s="399" t="s">
        <v>1306</v>
      </c>
      <c r="H280" s="399" t="s">
        <v>1307</v>
      </c>
      <c r="I280" s="399" t="s">
        <v>1308</v>
      </c>
      <c r="J280" s="399" t="s">
        <v>1309</v>
      </c>
      <c r="K280" s="399" t="s">
        <v>1310</v>
      </c>
      <c r="L280" s="399" t="s">
        <v>1311</v>
      </c>
      <c r="M280" s="399" t="s">
        <v>1312</v>
      </c>
      <c r="N280" s="399" t="s">
        <v>1313</v>
      </c>
      <c r="O280" s="399" t="s">
        <v>1314</v>
      </c>
      <c r="P280" s="399" t="s">
        <v>97</v>
      </c>
      <c r="Q280" s="399" t="s">
        <v>1363</v>
      </c>
    </row>
    <row r="281" spans="1:18" ht="15" x14ac:dyDescent="0.25">
      <c r="A281" s="347" t="s">
        <v>1272</v>
      </c>
      <c r="B281" s="400">
        <v>24811704.879999984</v>
      </c>
      <c r="C281" s="400">
        <v>19616727.500000004</v>
      </c>
      <c r="D281" s="400">
        <v>26484112.159999993</v>
      </c>
      <c r="E281" s="400">
        <v>33772404.370000012</v>
      </c>
      <c r="F281" s="400">
        <v>33949286.009999998</v>
      </c>
      <c r="G281" s="400">
        <v>40271374.780000009</v>
      </c>
      <c r="H281" s="400">
        <v>37133614.599999994</v>
      </c>
      <c r="I281" s="400">
        <v>29095865.04999999</v>
      </c>
      <c r="J281" s="400">
        <v>27281393.619999994</v>
      </c>
      <c r="K281" s="400">
        <v>22886590.43</v>
      </c>
      <c r="L281" s="307">
        <v>18655133.720000003</v>
      </c>
      <c r="M281" s="307">
        <v>19585986.93999999</v>
      </c>
      <c r="N281" s="307">
        <v>9311353.0500000007</v>
      </c>
      <c r="O281" s="307">
        <v>963986.6</v>
      </c>
      <c r="P281" s="401">
        <v>343819533.71000004</v>
      </c>
      <c r="Q281" s="402">
        <v>1.0866120037908867E-2</v>
      </c>
    </row>
    <row r="282" spans="1:18" ht="15" x14ac:dyDescent="0.25">
      <c r="A282" s="347" t="s">
        <v>1364</v>
      </c>
      <c r="B282" s="400">
        <v>4959217.209999999</v>
      </c>
      <c r="C282" s="400">
        <v>4132634.4799999995</v>
      </c>
      <c r="D282" s="400">
        <v>12144594.190000007</v>
      </c>
      <c r="E282" s="400">
        <v>15355062.060000002</v>
      </c>
      <c r="F282" s="400">
        <v>29264033.739999998</v>
      </c>
      <c r="G282" s="400">
        <v>35351307.689999983</v>
      </c>
      <c r="H282" s="400">
        <v>40713303.20000001</v>
      </c>
      <c r="I282" s="400">
        <v>34559162.770000003</v>
      </c>
      <c r="J282" s="400">
        <v>24558774.22000001</v>
      </c>
      <c r="K282" s="400">
        <v>31940652.66</v>
      </c>
      <c r="L282" s="307">
        <v>23055457.240000002</v>
      </c>
      <c r="M282" s="307">
        <v>18569934.079999998</v>
      </c>
      <c r="N282" s="307">
        <v>9841897.2400000002</v>
      </c>
      <c r="O282" s="307">
        <v>1314510.67</v>
      </c>
      <c r="P282" s="401">
        <v>285760541.45000005</v>
      </c>
      <c r="Q282" s="402">
        <v>9.0312156263715523E-3</v>
      </c>
    </row>
    <row r="283" spans="1:18" ht="15" x14ac:dyDescent="0.25">
      <c r="A283" s="347" t="s">
        <v>1365</v>
      </c>
      <c r="B283" s="400">
        <v>14227269.599999998</v>
      </c>
      <c r="C283" s="400">
        <v>13078460.120000001</v>
      </c>
      <c r="D283" s="400">
        <v>17603793.979999993</v>
      </c>
      <c r="E283" s="400">
        <v>36784618.839999989</v>
      </c>
      <c r="F283" s="400">
        <v>59115415.169999994</v>
      </c>
      <c r="G283" s="400">
        <v>66190227.520000011</v>
      </c>
      <c r="H283" s="400">
        <v>67461109.230000004</v>
      </c>
      <c r="I283" s="400">
        <v>75852382.169999972</v>
      </c>
      <c r="J283" s="400">
        <v>65260780.900000036</v>
      </c>
      <c r="K283" s="400">
        <v>64014382.469999999</v>
      </c>
      <c r="L283" s="307">
        <v>48975305.230000034</v>
      </c>
      <c r="M283" s="307">
        <v>41504882.730000019</v>
      </c>
      <c r="N283" s="307">
        <v>32480933.920000006</v>
      </c>
      <c r="O283" s="307">
        <v>4139023.6</v>
      </c>
      <c r="P283" s="401">
        <v>606688585.48000002</v>
      </c>
      <c r="Q283" s="402">
        <v>1.917386986224941E-2</v>
      </c>
    </row>
    <row r="284" spans="1:18" ht="15" x14ac:dyDescent="0.25">
      <c r="A284" s="347" t="s">
        <v>1366</v>
      </c>
      <c r="B284" s="400">
        <v>45587338.710000038</v>
      </c>
      <c r="C284" s="400">
        <v>38732107.419999972</v>
      </c>
      <c r="D284" s="400">
        <v>69069654.770000011</v>
      </c>
      <c r="E284" s="400">
        <v>111796798.03000002</v>
      </c>
      <c r="F284" s="400">
        <v>164381400.76999986</v>
      </c>
      <c r="G284" s="400">
        <v>193336663.97999981</v>
      </c>
      <c r="H284" s="400">
        <v>203963057.31999996</v>
      </c>
      <c r="I284" s="400">
        <v>243150811.54999983</v>
      </c>
      <c r="J284" s="400">
        <v>235065348.64000008</v>
      </c>
      <c r="K284" s="400">
        <v>209750969.33000031</v>
      </c>
      <c r="L284" s="307">
        <v>142712798.84000003</v>
      </c>
      <c r="M284" s="307">
        <v>139416719.42999992</v>
      </c>
      <c r="N284" s="307">
        <v>131162265.73000002</v>
      </c>
      <c r="O284" s="307">
        <v>17017860.579999998</v>
      </c>
      <c r="P284" s="401">
        <v>1945143795.0999999</v>
      </c>
      <c r="Q284" s="402">
        <v>6.1474593198587252E-2</v>
      </c>
    </row>
    <row r="285" spans="1:18" ht="15" x14ac:dyDescent="0.25">
      <c r="A285" s="347" t="s">
        <v>1367</v>
      </c>
      <c r="B285" s="400">
        <v>111447823.91000019</v>
      </c>
      <c r="C285" s="400">
        <v>102380604.15999995</v>
      </c>
      <c r="D285" s="400">
        <v>134574987.49000019</v>
      </c>
      <c r="E285" s="400">
        <v>212803643.12000003</v>
      </c>
      <c r="F285" s="400">
        <v>303808178.11999965</v>
      </c>
      <c r="G285" s="400">
        <v>359831500.82999963</v>
      </c>
      <c r="H285" s="400">
        <v>430571631.51999956</v>
      </c>
      <c r="I285" s="400">
        <v>524071048.77999938</v>
      </c>
      <c r="J285" s="400">
        <v>539094003.67000079</v>
      </c>
      <c r="K285" s="400">
        <v>411305559.59000093</v>
      </c>
      <c r="L285" s="307">
        <v>276596016.6200003</v>
      </c>
      <c r="M285" s="307">
        <v>332981671.23000026</v>
      </c>
      <c r="N285" s="307">
        <v>271510869.54000002</v>
      </c>
      <c r="O285" s="307">
        <v>33428807.999999989</v>
      </c>
      <c r="P285" s="401">
        <v>4044406346.5800009</v>
      </c>
      <c r="Q285" s="402">
        <v>0.12781997686346272</v>
      </c>
    </row>
    <row r="286" spans="1:18" ht="15" x14ac:dyDescent="0.25">
      <c r="A286" s="347" t="s">
        <v>1368</v>
      </c>
      <c r="B286" s="400">
        <v>211583386.10000026</v>
      </c>
      <c r="C286" s="400">
        <v>161435797.25000027</v>
      </c>
      <c r="D286" s="400">
        <v>245535818.26000017</v>
      </c>
      <c r="E286" s="400">
        <v>364923217.89000046</v>
      </c>
      <c r="F286" s="400">
        <v>463185827.10000026</v>
      </c>
      <c r="G286" s="400">
        <v>590352607.80999947</v>
      </c>
      <c r="H286" s="400">
        <v>654704065.35000241</v>
      </c>
      <c r="I286" s="400">
        <v>788081680.80999959</v>
      </c>
      <c r="J286" s="400">
        <v>815624635.98999989</v>
      </c>
      <c r="K286" s="400">
        <v>659406607.04999983</v>
      </c>
      <c r="L286" s="307">
        <v>414332707.97999972</v>
      </c>
      <c r="M286" s="307">
        <v>469738006.67999882</v>
      </c>
      <c r="N286" s="307">
        <v>381143336.99999994</v>
      </c>
      <c r="O286" s="307">
        <v>54875295.279999979</v>
      </c>
      <c r="P286" s="401">
        <v>6274922990.5500002</v>
      </c>
      <c r="Q286" s="402">
        <v>0.1983135329985681</v>
      </c>
    </row>
    <row r="287" spans="1:18" ht="15" x14ac:dyDescent="0.25">
      <c r="A287" s="347" t="s">
        <v>1369</v>
      </c>
      <c r="B287" s="400">
        <v>1144559841.4500048</v>
      </c>
      <c r="C287" s="400">
        <v>794993384.94999743</v>
      </c>
      <c r="D287" s="400">
        <v>1060221953.9899994</v>
      </c>
      <c r="E287" s="400">
        <v>1307195144.1300051</v>
      </c>
      <c r="F287" s="400">
        <v>1564062319</v>
      </c>
      <c r="G287" s="400">
        <v>1686800308.7299988</v>
      </c>
      <c r="H287" s="400">
        <v>1884936750.1100025</v>
      </c>
      <c r="I287" s="400">
        <v>2075162170.3299985</v>
      </c>
      <c r="J287" s="400">
        <v>2005939325.089999</v>
      </c>
      <c r="K287" s="400">
        <v>1583559179.2199996</v>
      </c>
      <c r="L287" s="307">
        <v>992557030.58000255</v>
      </c>
      <c r="M287" s="307">
        <v>1093933074.5200016</v>
      </c>
      <c r="N287" s="307">
        <v>820339493.72999895</v>
      </c>
      <c r="O287" s="307">
        <v>126424288.67000011</v>
      </c>
      <c r="P287" s="401">
        <v>18140684264.500008</v>
      </c>
      <c r="Q287" s="402">
        <v>0.57332069141285202</v>
      </c>
    </row>
    <row r="288" spans="1:18" ht="15" x14ac:dyDescent="0.25">
      <c r="A288" s="403" t="s">
        <v>97</v>
      </c>
      <c r="B288" s="404">
        <v>1557176581.8600054</v>
      </c>
      <c r="C288" s="404">
        <v>1134369715.8799977</v>
      </c>
      <c r="D288" s="404">
        <v>1565634914.8399997</v>
      </c>
      <c r="E288" s="404">
        <v>2082630888.4400058</v>
      </c>
      <c r="F288" s="404">
        <v>2617766459.9099998</v>
      </c>
      <c r="G288" s="404">
        <v>2972133991.3399978</v>
      </c>
      <c r="H288" s="404">
        <v>3319483531.3300047</v>
      </c>
      <c r="I288" s="404">
        <v>3769973121.4599972</v>
      </c>
      <c r="J288" s="404">
        <v>3712824262.1300001</v>
      </c>
      <c r="K288" s="404">
        <v>2982863940.750001</v>
      </c>
      <c r="L288" s="405">
        <v>1916884450.2100027</v>
      </c>
      <c r="M288" s="405">
        <v>2115730275.6100006</v>
      </c>
      <c r="N288" s="405">
        <v>1655790150.2099991</v>
      </c>
      <c r="O288" s="405">
        <v>238163773.40000007</v>
      </c>
      <c r="P288" s="405">
        <v>31641426057.37001</v>
      </c>
      <c r="Q288" s="406">
        <v>0.99999999999999989</v>
      </c>
    </row>
    <row r="289" spans="1:17" ht="15" x14ac:dyDescent="0.25">
      <c r="A289"/>
      <c r="B289" s="304"/>
      <c r="C289" s="304"/>
      <c r="D289" s="304"/>
      <c r="E289" s="304"/>
      <c r="F289" s="304"/>
      <c r="G289" s="304"/>
      <c r="H289" s="304"/>
      <c r="I289" s="304"/>
      <c r="J289" s="304"/>
      <c r="K289" s="304"/>
      <c r="L289" s="304"/>
      <c r="M289" s="304"/>
      <c r="N289" s="304"/>
      <c r="O289"/>
      <c r="P289"/>
      <c r="Q289"/>
    </row>
    <row r="290" spans="1:17" ht="15" x14ac:dyDescent="0.25">
      <c r="A290" t="s">
        <v>1607</v>
      </c>
      <c r="B290" s="304"/>
      <c r="C290" s="304"/>
      <c r="D290" s="304"/>
      <c r="E290" s="304"/>
      <c r="F290" s="304"/>
      <c r="G290" s="304"/>
      <c r="H290" s="304"/>
      <c r="I290" s="304"/>
      <c r="J290" s="304"/>
      <c r="K290" s="304"/>
      <c r="L290" s="304"/>
      <c r="M290" s="304"/>
      <c r="N290" s="304"/>
      <c r="O290"/>
      <c r="P290"/>
      <c r="Q290"/>
    </row>
    <row r="291" spans="1:17" ht="15" x14ac:dyDescent="0.25">
      <c r="A291" s="444" t="s">
        <v>1608</v>
      </c>
      <c r="B291" s="444"/>
      <c r="C291" s="444"/>
      <c r="D291" s="444"/>
      <c r="E291" s="444"/>
      <c r="F291" s="444"/>
      <c r="G291" s="444"/>
      <c r="H291" s="444"/>
      <c r="I291" s="444"/>
      <c r="J291" s="444"/>
      <c r="K291" s="444"/>
      <c r="L291" s="444"/>
      <c r="M291" s="444"/>
      <c r="N291" s="444"/>
      <c r="O291" s="444"/>
      <c r="P291" s="444"/>
      <c r="Q291" s="444"/>
    </row>
    <row r="292" spans="1:17" ht="15" x14ac:dyDescent="0.25">
      <c r="A292" s="361" t="s">
        <v>1609</v>
      </c>
      <c r="B292"/>
      <c r="C292"/>
      <c r="D292"/>
      <c r="E292"/>
      <c r="F292"/>
      <c r="G292"/>
      <c r="H292"/>
      <c r="I292"/>
      <c r="J292"/>
      <c r="K292"/>
      <c r="L292"/>
      <c r="M292"/>
      <c r="N292"/>
      <c r="O292"/>
      <c r="P292"/>
      <c r="Q292"/>
    </row>
    <row r="293" spans="1:17" ht="17.25" x14ac:dyDescent="0.25">
      <c r="A293" s="407" t="s">
        <v>1610</v>
      </c>
      <c r="B293" s="408"/>
      <c r="C293" s="408"/>
      <c r="D293" s="408"/>
      <c r="E293" s="408"/>
      <c r="F293" s="408"/>
      <c r="G293" s="408"/>
      <c r="H293" s="408"/>
      <c r="I293" s="408"/>
      <c r="J293"/>
      <c r="K293"/>
      <c r="L293"/>
      <c r="M293"/>
      <c r="N293"/>
      <c r="O293"/>
      <c r="P293"/>
      <c r="Q293"/>
    </row>
  </sheetData>
  <mergeCells count="26">
    <mergeCell ref="A291:Q291"/>
    <mergeCell ref="A130:I130"/>
    <mergeCell ref="A183:O183"/>
    <mergeCell ref="A272:R272"/>
    <mergeCell ref="A276:C276"/>
    <mergeCell ref="A279:N279"/>
    <mergeCell ref="A131:I131"/>
    <mergeCell ref="A182:C182"/>
    <mergeCell ref="A128:I129"/>
    <mergeCell ref="A20:B20"/>
    <mergeCell ref="A21:B21"/>
    <mergeCell ref="A23:I24"/>
    <mergeCell ref="A66:I66"/>
    <mergeCell ref="A67:I67"/>
    <mergeCell ref="A68:I68"/>
    <mergeCell ref="A69:I69"/>
    <mergeCell ref="A70:I70"/>
    <mergeCell ref="A71:I71"/>
    <mergeCell ref="A72:I72"/>
    <mergeCell ref="A127:I127"/>
    <mergeCell ref="A19:B19"/>
    <mergeCell ref="A14:B14"/>
    <mergeCell ref="A15:B15"/>
    <mergeCell ref="A16:B16"/>
    <mergeCell ref="A17:B17"/>
    <mergeCell ref="A18:B1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Introduction</vt:lpstr>
      <vt:lpstr>A. HTT General</vt:lpstr>
      <vt:lpstr>B1. HTT Mortgage Assets</vt:lpstr>
      <vt:lpstr>C. HTT Harmonised Glossary</vt:lpstr>
      <vt:lpstr>Disclaimer</vt:lpstr>
      <vt:lpstr>D1. NTT</vt:lpstr>
      <vt:lpstr>D2. NTT Pool</vt:lpstr>
      <vt:lpstr>Disclaimer!general_tc</vt:lpstr>
      <vt:lpstr>'A. HTT General'!Print_Area</vt:lpstr>
      <vt:lpstr>'B1. HTT Mortgage Assets'!Print_Area</vt:lpstr>
      <vt:lpstr>'C. HTT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admin</cp:lastModifiedBy>
  <cp:lastPrinted>2017-03-14T20:22:23Z</cp:lastPrinted>
  <dcterms:created xsi:type="dcterms:W3CDTF">2016-04-21T08:07:20Z</dcterms:created>
  <dcterms:modified xsi:type="dcterms:W3CDTF">2017-11-15T19:50:15Z</dcterms:modified>
</cp:coreProperties>
</file>